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hidePivotFieldList="1"/>
  <mc:AlternateContent xmlns:mc="http://schemas.openxmlformats.org/markup-compatibility/2006">
    <mc:Choice Requires="x15">
      <x15ac:absPath xmlns:x15ac="http://schemas.microsoft.com/office/spreadsheetml/2010/11/ac" url="https://edelweissmf.sharepoint.com/sites/EAML/Shared Documents/EAML/AMC/UserData/Operations/Settlements/Implementatio/2024-2025/Compliance/Oct/"/>
    </mc:Choice>
  </mc:AlternateContent>
  <xr:revisionPtr revIDLastSave="108" documentId="13_ncr:1_{050CF48B-83BD-490D-9544-D56068A9EFA2}" xr6:coauthVersionLast="47" xr6:coauthVersionMax="47" xr10:uidLastSave="{FCF38C54-18E3-425F-A18F-64084FDC3047}"/>
  <bookViews>
    <workbookView xWindow="-120" yWindow="-120" windowWidth="20730" windowHeight="11040" tabRatio="712" xr2:uid="{00000000-000D-0000-FFFF-FFFF00000000}"/>
  </bookViews>
  <sheets>
    <sheet name="FINAL" sheetId="2" r:id="rId1"/>
    <sheet name="Notes to accounts September 24 " sheetId="30" r:id="rId2"/>
    <sheet name="Annexure 1" sheetId="39" r:id="rId3"/>
    <sheet name="Annexure 2" sheetId="40" r:id="rId4"/>
  </sheets>
  <externalReferences>
    <externalReference r:id="rId5"/>
    <externalReference r:id="rId6"/>
    <externalReference r:id="rId7"/>
    <externalReference r:id="rId8"/>
    <externalReference r:id="rId9"/>
  </externalReferences>
  <definedNames>
    <definedName name="_DIV3" localSheetId="2">'[1]Abridged Revenue _New format'!$G$2</definedName>
    <definedName name="_DIV3">'[2]Abridged Revenue _New format'!$G$2</definedName>
    <definedName name="_xlnm._FilterDatabase" localSheetId="2" hidden="1">'Annexure 1'!$A$10:$E$317</definedName>
    <definedName name="_xlnm._FilterDatabase" localSheetId="0" hidden="1">FINAL!#REF!</definedName>
    <definedName name="_YD01" localSheetId="2">'[3]Scheme Master'!#REF!</definedName>
    <definedName name="_YD01">'[4]Scheme Master'!#REF!</definedName>
    <definedName name="cr" localSheetId="2">[3]PARAMETERS!#REF!</definedName>
    <definedName name="cr">[4]PARAMETERS!#REF!</definedName>
    <definedName name="crores" localSheetId="2">[3]PARAMETERS!#REF!</definedName>
    <definedName name="crores">[4]PARAMETERS!#REF!</definedName>
    <definedName name="Hedging_Positions_through_Futures_AS_ON_MMMM_DD__YYYY___NIL">[5]EDACBF!#REF!</definedName>
    <definedName name="JPM_Footer_disp">[5]EDACBF!#REF!</definedName>
    <definedName name="JPM_Footer_disp12">[5]EDACBF!#REF!</definedName>
    <definedName name="l" localSheetId="2">[3]PARAMETERS!#REF!</definedName>
    <definedName name="l">[4]PARAMETERS!#REF!</definedName>
    <definedName name="lakhs" localSheetId="2">[3]PARAMETERS!#REF!</definedName>
    <definedName name="lakhs">[4]PARAMETERS!#REF!</definedName>
    <definedName name="mio" localSheetId="2">[3]PARAMETERS!#REF!</definedName>
    <definedName name="mio">[4]PARAMETERS!#REF!</definedName>
    <definedName name="_xlnm.Print_Area" localSheetId="2">'Annexure 1'!$A$1:$E$320</definedName>
    <definedName name="_xlnm.Print_Area" localSheetId="0">FINAL!$D$6:$AB$276</definedName>
    <definedName name="_xlnm.Print_Titles" localSheetId="0">FINAL!$E:$G,FINAL!$10:$13</definedName>
    <definedName name="Roff" localSheetId="2">#REF!</definedName>
    <definedName name="Roff">#REF!</definedName>
    <definedName name="roff_" localSheetId="2">[3]PARAMETERS!#REF!</definedName>
    <definedName name="roff_">[4]PARAMETERS!#REF!</definedName>
    <definedName name="roff2" localSheetId="2">[3]PARAMETERS!#REF!</definedName>
    <definedName name="roff2">[4]PARAMETERS!#REF!</definedName>
    <definedName name="SA" localSheetId="2">#REF!</definedName>
    <definedName name="SA">#REF!</definedName>
    <definedName name="sh" localSheetId="2">#REF!</definedName>
    <definedName name="sh">#REF!</definedName>
    <definedName name="SI" localSheetId="2">#REF!</definedName>
    <definedName name="SI">#REF!</definedName>
    <definedName name="SII" localSheetId="2">#REF!</definedName>
    <definedName name="SII">#REF!</definedName>
    <definedName name="sl" localSheetId="2">#REF!</definedName>
    <definedName name="sl">#REF!</definedName>
    <definedName name="sm" localSheetId="2">#REF!</definedName>
    <definedName name="sm">#REF!</definedName>
    <definedName name="sn" localSheetId="2">#REF!</definedName>
    <definedName name="sn">#REF!</definedName>
    <definedName name="SO" localSheetId="2">#REF!</definedName>
    <definedName name="SO">#REF!</definedName>
    <definedName name="sr" localSheetId="2">#REF!</definedName>
    <definedName name="sr">#REF!</definedName>
    <definedName name="ss" localSheetId="2">#REF!</definedName>
    <definedName name="ss">#REF!</definedName>
    <definedName name="su" localSheetId="2">#REF!</definedName>
    <definedName name="su">#REF!</definedName>
    <definedName name="sun" localSheetId="2">#REF!</definedName>
    <definedName name="sun">#REF!</definedName>
    <definedName name="sur" localSheetId="2">#REF!</definedName>
    <definedName name="sur">#REF!</definedName>
    <definedName name="surya" localSheetId="2">#REF!</definedName>
    <definedName name="surya">#REF!</definedName>
    <definedName name="Z_60565223_5465_4570_B5D0_23FDE10B25DD_.wvu.Cols" localSheetId="0" hidden="1">FINAL!$A:$D,FINAL!#REF!,FINAL!#REF!</definedName>
    <definedName name="Z_60565223_5465_4570_B5D0_23FDE10B25DD_.wvu.PrintArea" localSheetId="0" hidden="1">FINAL!$E$1:$Z$276</definedName>
    <definedName name="Z_60565223_5465_4570_B5D0_23FDE10B25DD_.wvu.PrintTitles" localSheetId="0" hidden="1">FINAL!$10:$14</definedName>
    <definedName name="Z_60565223_5465_4570_B5D0_23FDE10B25DD_.wvu.Rows" localSheetId="0" hidden="1">FINAL!$9:$9,FINAL!$14:$14,FINAL!#REF!,FINAL!$265:$265,FINAL!$272:$272,FINAL!#REF!</definedName>
    <definedName name="Z_74F3D79B_1C34_4A11_AFEF_A0AD86BFF920_.wvu.Cols" localSheetId="0" hidden="1">FINAL!$A:$D</definedName>
    <definedName name="Z_74F3D79B_1C34_4A11_AFEF_A0AD86BFF920_.wvu.PrintArea" localSheetId="0" hidden="1">FINAL!$D$6:$AB$276</definedName>
    <definedName name="Z_74F3D79B_1C34_4A11_AFEF_A0AD86BFF920_.wvu.PrintTitles" localSheetId="0" hidden="1">FINAL!$E:$G,FINAL!$10:$13</definedName>
    <definedName name="Z_74F3D79B_1C34_4A11_AFEF_A0AD86BFF920_.wvu.Rows" localSheetId="0" hidden="1">FINAL!$14:$15,FINAL!$59:$68,FINAL!$155:$156,FINAL!$224:$225,FINAL!$265:$265</definedName>
    <definedName name="Z_9763274C_F484_4C6D_9C9B_78715D7DA86E_.wvu.Cols" localSheetId="0" hidden="1">FINAL!$A:$B,FINAL!#REF!,FINAL!#REF!,FINAL!#REF!</definedName>
    <definedName name="Z_9763274C_F484_4C6D_9C9B_78715D7DA86E_.wvu.PrintArea" localSheetId="0" hidden="1">FINAL!$D$6:$Z$276</definedName>
    <definedName name="Z_9763274C_F484_4C6D_9C9B_78715D7DA86E_.wvu.PrintTitles" localSheetId="0" hidden="1">FINAL!$10:$14</definedName>
    <definedName name="Z_9763274C_F484_4C6D_9C9B_78715D7DA86E_.wvu.Rows" localSheetId="0" hidden="1">FINAL!$14:$14,FINAL!$224:$225</definedName>
    <definedName name="Z_A76564CD_E0E0_422F_9F48_B972EBDABC3B_.wvu.Cols" localSheetId="0" hidden="1">FINAL!$A:$B,FINAL!#REF!,FINAL!#REF!,FINAL!#REF!</definedName>
    <definedName name="Z_A76564CD_E0E0_422F_9F48_B972EBDABC3B_.wvu.PrintArea" localSheetId="0" hidden="1">FINAL!$E$1:$Z$276</definedName>
    <definedName name="Z_A76564CD_E0E0_422F_9F48_B972EBDABC3B_.wvu.PrintTitles" localSheetId="0" hidden="1">FINAL!$10:$14</definedName>
    <definedName name="Z_A76564CD_E0E0_422F_9F48_B972EBDABC3B_.wvu.Rows" localSheetId="0" hidden="1">FINAL!$9:$9,FINAL!$14:$14,FINAL!#REF!,FINAL!$265:$265,FINAL!$272:$272,FINAL!#REF!</definedName>
    <definedName name="Z_B656ACA3_0A88_4972_8E76_E5C72549C38C_.wvu.Cols" localSheetId="0" hidden="1">FINAL!$A:$D</definedName>
    <definedName name="Z_B656ACA3_0A88_4972_8E76_E5C72549C38C_.wvu.PrintArea" localSheetId="0" hidden="1">FINAL!$D$6:$AB$276</definedName>
    <definedName name="Z_B656ACA3_0A88_4972_8E76_E5C72549C38C_.wvu.PrintTitles" localSheetId="0" hidden="1">FINAL!$E:$G,FINAL!$10:$13</definedName>
    <definedName name="Z_B656ACA3_0A88_4972_8E76_E5C72549C38C_.wvu.Rows" localSheetId="0" hidden="1">FINAL!$1:$6,FINAL!$14:$15,FINAL!$59:$68,FINAL!$155:$156,FINAL!$224:$225,FINAL!$265:$265</definedName>
    <definedName name="Z_F1BBBFF8_E110_4FF9_BC4B_91B7D4FAC397_.wvu.Cols" localSheetId="0" hidden="1">FINAL!$A:$C,FINAL!#REF!,FINAL!#REF!,FINAL!#REF!,FINAL!#REF!</definedName>
    <definedName name="Z_F1BBBFF8_E110_4FF9_BC4B_91B7D4FAC397_.wvu.PrintArea" localSheetId="0" hidden="1">FINAL!$D$6:$Z$276</definedName>
    <definedName name="Z_F1BBBFF8_E110_4FF9_BC4B_91B7D4FAC397_.wvu.PrintTitles" localSheetId="0" hidden="1">FINAL!$E:$F,FINAL!$10:$13</definedName>
    <definedName name="Z_F1BBBFF8_E110_4FF9_BC4B_91B7D4FAC397_.wvu.Rows" localSheetId="0" hidden="1">FINAL!$1:$2,FINAL!$14:$15,FINAL!$59:$67,FINAL!$224:$225,FINAL!#REF!</definedName>
  </definedNames>
  <calcPr calcId="191029"/>
  <customWorkbookViews>
    <customWorkbookView name="1602067 - Personal View" guid="{0B1DE06E-801C-4921-A228-E00364BACEC1}" mergeInterval="0" personalView="1" maximized="1" xWindow="1" yWindow="1" windowWidth="1276" windowHeight="752" tabRatio="712" activeSheetId="2"/>
    <customWorkbookView name="Shaikh, Mohammed Tauseef - Personal View" guid="{B656ACA3-0A88-4972-8E76-E5C72549C38C}" mergeInterval="0" personalView="1" maximized="1" xWindow="-11" yWindow="-11" windowWidth="1942" windowHeight="1042" tabRatio="712" activeSheetId="2"/>
    <customWorkbookView name="1542225 - Personal View" guid="{9763274C-F484-4C6D-9C9B-78715D7DA86E}" mergeInterval="0" personalView="1" maximized="1" xWindow="1" yWindow="1" windowWidth="1276" windowHeight="752" tabRatio="794" activeSheetId="2"/>
    <customWorkbookView name="1522191 - Personal View" guid="{A76564CD-E0E0-422F-9F48-B972EBDABC3B}" mergeInterval="0" personalView="1" maximized="1" xWindow="1" yWindow="1" windowWidth="1276" windowHeight="752" tabRatio="794" activeSheetId="2"/>
    <customWorkbookView name="1558717 - Personal View" guid="{60565223-5465-4570-B5D0-23FDE10B25DD}" mergeInterval="0" personalView="1" maximized="1" xWindow="1" yWindow="1" windowWidth="1276" windowHeight="794" tabRatio="794" activeSheetId="9"/>
    <customWorkbookView name="1461198 - Personal View" guid="{412C85C8-E505-41E2-81C6-FA402B2E3096}" mergeInterval="0" personalView="1" maximized="1" xWindow="1" yWindow="1" windowWidth="1276" windowHeight="752" tabRatio="794" activeSheetId="12"/>
    <customWorkbookView name="g.faauditors.001 - Personal View" guid="{F1BBBFF8-E110-4FF9-BC4B-91B7D4FAC397}" mergeInterval="0" personalView="1" maximized="1" xWindow="1" yWindow="1" windowWidth="1276" windowHeight="752" tabRatio="712" activeSheetId="2"/>
    <customWorkbookView name="1601906 - Personal View" guid="{74F3D79B-1C34-4A11-AFEF-A0AD86BFF920}" mergeInterval="0" personalView="1" maximized="1" xWindow="1" yWindow="1" windowWidth="1436" windowHeight="628" tabRatio="71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<sst xmlns="http://schemas.openxmlformats.org/spreadsheetml/2006/main" count="8891" uniqueCount="675">
  <si>
    <t>Compounded Annualised yield in case of schemes in existence for more than 1 year **</t>
  </si>
  <si>
    <t>(v)   Date of  launch of the scheme / plan ****</t>
  </si>
  <si>
    <t>(i)     Last 6 months ##</t>
  </si>
  <si>
    <t>Edelweiss Absolute Return Fund</t>
  </si>
  <si>
    <t>Plan B</t>
  </si>
  <si>
    <t>Plan C</t>
  </si>
  <si>
    <t>(**)</t>
  </si>
  <si>
    <t>Amount Rs. "0.00" indicates amount less than Rs.50,000</t>
  </si>
  <si>
    <t>YE06</t>
  </si>
  <si>
    <t>YE07</t>
  </si>
  <si>
    <t>YE09</t>
  </si>
  <si>
    <t>IMD</t>
  </si>
  <si>
    <t>SMD</t>
  </si>
  <si>
    <t>AD</t>
  </si>
  <si>
    <t>AG</t>
  </si>
  <si>
    <t>BD</t>
  </si>
  <si>
    <t>BG</t>
  </si>
  <si>
    <t>CD</t>
  </si>
  <si>
    <t>CG</t>
  </si>
  <si>
    <t>(iv)  Since the launch of the scheme /plan</t>
  </si>
  <si>
    <t>(****)</t>
  </si>
  <si>
    <t>Scheme</t>
  </si>
  <si>
    <t>(Rs.)</t>
  </si>
  <si>
    <t>(##)</t>
  </si>
  <si>
    <t>Absolute Returns</t>
  </si>
  <si>
    <t>Edelweiss Liquid Fund</t>
  </si>
  <si>
    <t>YE01</t>
  </si>
  <si>
    <t>YE02</t>
  </si>
  <si>
    <t>RFD</t>
  </si>
  <si>
    <t>RMD</t>
  </si>
  <si>
    <t>RWD</t>
  </si>
  <si>
    <t>IWD</t>
  </si>
  <si>
    <t>Edelweiss Mutual Fund</t>
  </si>
  <si>
    <t>Not Applicable</t>
  </si>
  <si>
    <t>Retail Plan</t>
  </si>
  <si>
    <t>RD</t>
  </si>
  <si>
    <t>RG</t>
  </si>
  <si>
    <t>IG</t>
  </si>
  <si>
    <t>SG</t>
  </si>
  <si>
    <t>IDD</t>
  </si>
  <si>
    <t>RDD</t>
  </si>
  <si>
    <t>SDD</t>
  </si>
  <si>
    <t>Individual &amp; HUF</t>
  </si>
  <si>
    <t>Others</t>
  </si>
  <si>
    <t>Sr. No.</t>
  </si>
  <si>
    <t>Particulars</t>
  </si>
  <si>
    <t>(*)</t>
  </si>
  <si>
    <t>(#)</t>
  </si>
  <si>
    <t>Indicates annualised for the period.</t>
  </si>
  <si>
    <t xml:space="preserve">Unit Capital at the beginning of the half - year period </t>
  </si>
  <si>
    <t>N.A.</t>
  </si>
  <si>
    <t xml:space="preserve">Unit Capital at the end of the period </t>
  </si>
  <si>
    <t xml:space="preserve">Reserves &amp; Surplus </t>
  </si>
  <si>
    <t xml:space="preserve">Total Net Assets at the beginning of the half - year period </t>
  </si>
  <si>
    <t xml:space="preserve">Total Net Assets at the end of the period </t>
  </si>
  <si>
    <t>INCOME</t>
  </si>
  <si>
    <t xml:space="preserve">Dividend </t>
  </si>
  <si>
    <t>Profit/(Loss) on sale/redemption of investments (other than inter scheme transfer/sale.)</t>
  </si>
  <si>
    <t xml:space="preserve">Profit/(Loss) on inter-scheme transfer/sale of investments </t>
  </si>
  <si>
    <t xml:space="preserve">Other Income </t>
  </si>
  <si>
    <t xml:space="preserve">Total Income (5.1 to 5.5) </t>
  </si>
  <si>
    <t>EXPENSES</t>
  </si>
  <si>
    <t>(%)</t>
  </si>
  <si>
    <t>(i)     Last 1 year</t>
  </si>
  <si>
    <t>[%]</t>
  </si>
  <si>
    <t>(ii)    Last 3 years</t>
  </si>
  <si>
    <t>(iii)   Last 5 years</t>
  </si>
  <si>
    <t xml:space="preserve">Provision for Doubtful Income/Debts </t>
  </si>
  <si>
    <t xml:space="preserve">Investments made in associate/group companies </t>
  </si>
  <si>
    <t>Benchmark Index</t>
  </si>
  <si>
    <t>SWD</t>
  </si>
  <si>
    <t>(Rs. in crores)</t>
  </si>
  <si>
    <t>YE05</t>
  </si>
  <si>
    <t>a. Provision for Unrealised Loss (net) in the value of investments</t>
  </si>
  <si>
    <t>b. Write back of provision for unrealised loss in the value of investments</t>
  </si>
  <si>
    <t>(@)</t>
  </si>
  <si>
    <t>(iv)   Last 5 years</t>
  </si>
  <si>
    <t>(ii)    Last 1 year</t>
  </si>
  <si>
    <t>(iii)   Last 3 years</t>
  </si>
  <si>
    <t>YE10</t>
  </si>
  <si>
    <t>Trustee Fees</t>
  </si>
  <si>
    <t>IFD</t>
  </si>
  <si>
    <t>SFD</t>
  </si>
  <si>
    <t>5.5a</t>
  </si>
  <si>
    <t>5.5b</t>
  </si>
  <si>
    <t>5.5c</t>
  </si>
  <si>
    <t>Retail</t>
  </si>
  <si>
    <t>Code</t>
  </si>
  <si>
    <t>-</t>
  </si>
  <si>
    <t xml:space="preserve">DAG </t>
  </si>
  <si>
    <t xml:space="preserve">DAD </t>
  </si>
  <si>
    <t xml:space="preserve">DDD </t>
  </si>
  <si>
    <t xml:space="preserve">DWD </t>
  </si>
  <si>
    <t xml:space="preserve">DFD </t>
  </si>
  <si>
    <t xml:space="preserve">DMD </t>
  </si>
  <si>
    <t xml:space="preserve">DGR </t>
  </si>
  <si>
    <t>Direct</t>
  </si>
  <si>
    <t xml:space="preserve">DDV </t>
  </si>
  <si>
    <t>Direct Plan</t>
  </si>
  <si>
    <t>DGR</t>
  </si>
  <si>
    <t>Existing Plan</t>
  </si>
  <si>
    <t xml:space="preserve">Direct Plan </t>
  </si>
  <si>
    <t>YE19</t>
  </si>
  <si>
    <t>Edelweiss Arbitrage Fund</t>
  </si>
  <si>
    <t>Retail Plan - Growth Option</t>
  </si>
  <si>
    <t>Plan B - Growth Option</t>
  </si>
  <si>
    <t>Plan C - Growth Option</t>
  </si>
  <si>
    <t>Direct Plan - Growth Option</t>
  </si>
  <si>
    <t>Direct Plan - Bonus Option</t>
  </si>
  <si>
    <t>NOTES TO ACCOUNTS :</t>
  </si>
  <si>
    <t>1.</t>
  </si>
  <si>
    <t>Basis of Accounting:</t>
  </si>
  <si>
    <t>2.</t>
  </si>
  <si>
    <t>3.</t>
  </si>
  <si>
    <t>Disclosure under Regulation 25(8) of the Regulations : Payment to associate / group companies</t>
  </si>
  <si>
    <t>3.1</t>
  </si>
  <si>
    <t>Lead Manager</t>
  </si>
  <si>
    <t>3.2</t>
  </si>
  <si>
    <t>Brokerage on secondary market transactions paid to associates / related parties / group companies of Sponsor / AMC  :</t>
  </si>
  <si>
    <t>Name of associates/related parties/group companies of Sponsor/AMC</t>
  </si>
  <si>
    <t>Nature of Association/ Nature of relation</t>
  </si>
  <si>
    <t>Period Covered</t>
  </si>
  <si>
    <t xml:space="preserve">Value of Transaction </t>
  </si>
  <si>
    <t>% of Total Value of Transaction of the fund</t>
  </si>
  <si>
    <t>Brokerage</t>
  </si>
  <si>
    <t>% of total Brokerage paid by the fund</t>
  </si>
  <si>
    <t>3.3</t>
  </si>
  <si>
    <t>Commission for Distribution and Sale of Units paid to associates / related parties / group companies of Sponsor / AMC:</t>
  </si>
  <si>
    <t>Name of associate /related parties/ group companies of Sponsor/ AMC</t>
  </si>
  <si>
    <t>Period covered</t>
  </si>
  <si>
    <t>Business given ( in % of total business
received by the fund)</t>
  </si>
  <si>
    <t>Commission paid (Rs. in crores)</t>
  </si>
  <si>
    <t>% of total
Commission paid by
the fund</t>
  </si>
  <si>
    <t>Edelweiss Financial Services Limited</t>
  </si>
  <si>
    <t>Edelweiss Financial Advisors Limited</t>
  </si>
  <si>
    <t xml:space="preserve">Note : Commission on distribution and sale of units paid / payable represents the amount paid / payable for the half year / period and does not necessarily reflect the amount charged to the scheme's revenue account. </t>
  </si>
  <si>
    <t>Note: Commission on distribution and sale of units paid / payable represents the amount paid / payable for the half year / period and does not necessarily reflect the amount charged to the scheme's revenue account.</t>
  </si>
  <si>
    <t>3.4</t>
  </si>
  <si>
    <t>Underwriting obligations undertaken by the Schemes with respect to issue of securities by Associate companies during the period under review: Nil</t>
  </si>
  <si>
    <t>3.5</t>
  </si>
  <si>
    <t>Devolvement during the period under review : Nil</t>
  </si>
  <si>
    <t>4.</t>
  </si>
  <si>
    <t>Investment in Associates and Group Companies :</t>
  </si>
  <si>
    <t>5.</t>
  </si>
  <si>
    <t>Investments made in companies which have invested more than five percent of the net asset value of the Schemes of Edelweiss Mutual Fund in terms of Regulation 25 (11) :</t>
  </si>
  <si>
    <t>Company Name</t>
  </si>
  <si>
    <t>Schemes invested in by the Company</t>
  </si>
  <si>
    <t>Investment made by schemes of Edelweiss Mutual Fund in the company/subsidiary</t>
  </si>
  <si>
    <t>7.</t>
  </si>
  <si>
    <t>8.</t>
  </si>
  <si>
    <t>9.</t>
  </si>
  <si>
    <t>10.</t>
  </si>
  <si>
    <t>% to Net Assets</t>
  </si>
  <si>
    <t>For Edelweiss Trusteeship Company Limited</t>
  </si>
  <si>
    <t>($)</t>
  </si>
  <si>
    <t>(Rupees in Lakhs)</t>
  </si>
  <si>
    <t>(@@@)</t>
  </si>
  <si>
    <t>Business given (Rs. in crores)</t>
  </si>
  <si>
    <t>Growth Option / Regular Plan - Growth Option @@@</t>
  </si>
  <si>
    <t>Indicates allotment date. Allotment date for the following Plans of the Schemes which are not available for fresh subscriptions with effect of October 1, 2012 and in which investors continue to be invested is as follows:</t>
  </si>
  <si>
    <t>Existing Plan/Regular Plan @@@</t>
  </si>
  <si>
    <t>(***)</t>
  </si>
  <si>
    <t>Name of the Scheme</t>
  </si>
  <si>
    <t>Issuer</t>
  </si>
  <si>
    <t>(^)</t>
  </si>
  <si>
    <t>Excludes Brokerage on Secondary Market Transaction and Brokerage on Units Distribution.</t>
  </si>
  <si>
    <t xml:space="preserve">Scheme </t>
  </si>
  <si>
    <t>Unclaimed</t>
  </si>
  <si>
    <t>Unclaimed Redemption Plan - Upto 3 Years</t>
  </si>
  <si>
    <t>Absolute returns during the half year have been calculated based on the NAVs of the growth option of the respective plans under each scheme considering the movement of NAV during the half-year period.</t>
  </si>
  <si>
    <t>Returns are computed on declared NAV</t>
  </si>
  <si>
    <t>Edelweiss Banking and PSU Debt Fund</t>
  </si>
  <si>
    <t>Edelweiss Government Securities Fund</t>
  </si>
  <si>
    <t>Edelweiss Balanced Advantage Fund</t>
  </si>
  <si>
    <t>Edelweiss ASEAN Equity Off-shore Fund</t>
  </si>
  <si>
    <t>Edelweiss US Value Equity Off-shore Fund</t>
  </si>
  <si>
    <t>Scheme check with edelweiss website</t>
  </si>
  <si>
    <t>Edelweiss Top 100 Fund</t>
  </si>
  <si>
    <t>FV</t>
  </si>
  <si>
    <t>JDACBF</t>
  </si>
  <si>
    <t>JLLIQF</t>
  </si>
  <si>
    <t>Jp Morgan india active fund</t>
  </si>
  <si>
    <t>Jp Morgan india liuid fund</t>
  </si>
  <si>
    <t>JP Morgan india equity Income fund</t>
  </si>
  <si>
    <t>JP Morgan India Mid &amp; small cap Fund</t>
  </si>
  <si>
    <t>Unclaimed Redemption Plan - Above 3 Years</t>
  </si>
  <si>
    <t>JDBPDF</t>
  </si>
  <si>
    <t>JDGSEC</t>
  </si>
  <si>
    <t>JEARBF</t>
  </si>
  <si>
    <t>JEARFD</t>
  </si>
  <si>
    <t>JEDGEF</t>
  </si>
  <si>
    <t>JEECRF</t>
  </si>
  <si>
    <t>JEELSS</t>
  </si>
  <si>
    <t>JEEQTF</t>
  </si>
  <si>
    <t>JEESSF</t>
  </si>
  <si>
    <t>JEPRUA</t>
  </si>
  <si>
    <t>JESMCF</t>
  </si>
  <si>
    <t>JOASEF</t>
  </si>
  <si>
    <t>JOCHIF</t>
  </si>
  <si>
    <t>JOEDOF</t>
  </si>
  <si>
    <t>JOEMOP</t>
  </si>
  <si>
    <t>JOUSEF</t>
  </si>
  <si>
    <t>MSCI Golden Dragon Index</t>
  </si>
  <si>
    <t>MSCI Emerging Markets Index</t>
  </si>
  <si>
    <t>Edelweiss Greater China Equity Off-shore Fund</t>
  </si>
  <si>
    <t>Edelweiss Europe Dynamic Equity Offshore Fund</t>
  </si>
  <si>
    <t>Edelweiss Emerging Markets Opportunities Equity Offshore Fund</t>
  </si>
  <si>
    <t>Regular</t>
  </si>
  <si>
    <t>Existing/Regular Plan</t>
  </si>
  <si>
    <t>Retail Plan - To be discussed</t>
  </si>
  <si>
    <t>Super Institutional Plan - To be discussed</t>
  </si>
  <si>
    <t>Toll Free No. 1800 425 0090 (MTNL/BSNL), Non Toll Free No. ‘91 40 23001181’.                                       Website: www.edelweissmf.com</t>
  </si>
  <si>
    <t>EFF</t>
  </si>
  <si>
    <t>Fund Desc</t>
  </si>
  <si>
    <t>Regular Plan - Bonus Option @@@</t>
  </si>
  <si>
    <t>Regular Plan - Growth Option @@@</t>
  </si>
  <si>
    <t>Edelweiss Liquid Fund-Retail Plan and Regular Plan -9 September 2008</t>
  </si>
  <si>
    <t>Nifty 50 Arbitrage Index</t>
  </si>
  <si>
    <t>!!</t>
  </si>
  <si>
    <t>Retail Plan - Bonus Option</t>
  </si>
  <si>
    <t>(v)  Since the launch of the scheme /plan</t>
  </si>
  <si>
    <t>NA</t>
  </si>
  <si>
    <t>JEMOF1</t>
  </si>
  <si>
    <t>Edelweiss Large Cap Fund</t>
  </si>
  <si>
    <t>Edelweiss Large &amp; Mid Cap Fund</t>
  </si>
  <si>
    <t>Edelweiss Equity Savings Fund</t>
  </si>
  <si>
    <t>Edelweiss Mid Cap Fund</t>
  </si>
  <si>
    <t>Payments to associate/group companies $$$$</t>
  </si>
  <si>
    <t>($$$$)</t>
  </si>
  <si>
    <t>Nifty 500 TR Index</t>
  </si>
  <si>
    <t>Nifty 50 TR Index</t>
  </si>
  <si>
    <t>Edelweiss Short term Fund ( Formerly known as Edelweiss Short Term Income  Fund)- Regular Plan- 03 March 2009</t>
  </si>
  <si>
    <t>Edelweiss Large Cap Fund (Formerly known as Edelweiss Diversified Growth Equity Top 100 Fund )- Plan B and Plan C - 20 May 2009</t>
  </si>
  <si>
    <t>Nifty Equity Savings Index</t>
  </si>
  <si>
    <t xml:space="preserve">Returns during the half year * </t>
  </si>
  <si>
    <t>a. Miscellaneous Income $</t>
  </si>
  <si>
    <t>Edelweiss Small Cap Fund</t>
  </si>
  <si>
    <t>JEESCF</t>
  </si>
  <si>
    <t>Nifty Smallcap 250 TR Index</t>
  </si>
  <si>
    <t>Toll Free No. 1800 425 0090 (MTNL/BSNL), Non Toll Free No. ‘91 40 23001181’.                                                                      Website: www.edelweissmf.com</t>
  </si>
  <si>
    <t>Edelweiss Overnight Fund</t>
  </si>
  <si>
    <t>JDONTF</t>
  </si>
  <si>
    <t>Edelweiss Aggressive Hybrid Fund</t>
  </si>
  <si>
    <t>CRISIL Hybrid 35+65 - Aggressive Index</t>
  </si>
  <si>
    <t>Miscellaneous Income mainly includes Exit Load (net of GST) which is recovered from the investors and credited to the Scheme.</t>
  </si>
  <si>
    <t>Dividend (net of Dividend Distribution Tax) paid/declared per unit during the half - year ***</t>
  </si>
  <si>
    <t>Interest !!</t>
  </si>
  <si>
    <t>JDBE30</t>
  </si>
  <si>
    <t>Bharat Bond ETF - April 2030</t>
  </si>
  <si>
    <t>JDFF30</t>
  </si>
  <si>
    <t>Bharat Bond FOF - April 2030</t>
  </si>
  <si>
    <t>JOUSTF</t>
  </si>
  <si>
    <t>EDELWEISS US TECHNOLOGY EQUITY FOF</t>
  </si>
  <si>
    <t>NIFTY BHARAT Bond Index - April 2030</t>
  </si>
  <si>
    <t>Nifty BHARAT Bond Index - April 2030</t>
  </si>
  <si>
    <t>Edelweiss Aggressive Hybrid Fund (Formerly known as Edelweiss Multi-Asset Allocation Fund)- Plan B- 16 June 2009</t>
  </si>
  <si>
    <t>Edelweiss Aggressive Hybrid Fund (Formerly known as Edelweiss Multi-Asset Allocation Fund)- Plan C- 16 August 2011</t>
  </si>
  <si>
    <t>Nifty Large Midcap 250 TR Index</t>
  </si>
  <si>
    <t>Compounded Annualised yield of Benchmark Index **</t>
  </si>
  <si>
    <t>JDBE25</t>
  </si>
  <si>
    <t>Bharat Bond ETF - April 2025</t>
  </si>
  <si>
    <t>JDBE31</t>
  </si>
  <si>
    <t>Bharat Bond ETF - April 2031</t>
  </si>
  <si>
    <t>JDFF25</t>
  </si>
  <si>
    <t>Bharat Bond FOF - April 2025</t>
  </si>
  <si>
    <t>JDFF31</t>
  </si>
  <si>
    <t>Bharat Bond FOF - April 2031</t>
  </si>
  <si>
    <t>Nifty BHARAT Bond Index - April 2031</t>
  </si>
  <si>
    <t>Nifty BHARAT  Bond Index – April 2025</t>
  </si>
  <si>
    <t>Nifty BHARAT Bond Index - April 2025</t>
  </si>
  <si>
    <t>Edelweiss Money Market Fund</t>
  </si>
  <si>
    <t>JDNPSF</t>
  </si>
  <si>
    <t>Edelweiss Flexi-Cap Fund</t>
  </si>
  <si>
    <t>JODWHF</t>
  </si>
  <si>
    <t>Edelweiss MSCI (I) DM &amp; WD HC 45 ID Fund</t>
  </si>
  <si>
    <t>MSCI India Domestic &amp; world Healthcare 45 Index</t>
  </si>
  <si>
    <t>Nifty PSU Bond Plus SDL Apr 2026 50:50 Index</t>
  </si>
  <si>
    <t xml:space="preserve"> </t>
  </si>
  <si>
    <t xml:space="preserve">Indicate values for Existing and Regular Plans (excluding for Edelweiss Money Market
 Fund- existing plan is retail plan)  </t>
  </si>
  <si>
    <t>N.A</t>
  </si>
  <si>
    <t>Edelweiss Recently Listed IPO Fund</t>
  </si>
  <si>
    <t>Regular Plan - IDCW Option @@@</t>
  </si>
  <si>
    <t>Regular Plan - Daily IDCW Option @@@</t>
  </si>
  <si>
    <t>Regular Plan - Weekly IDCW Option @@@</t>
  </si>
  <si>
    <t>Regular Plan - Fortnightly IDCW Option @@@</t>
  </si>
  <si>
    <t>Regular Plan - Monthly IDCW Option @@@</t>
  </si>
  <si>
    <t>Regular Plan - Quarterly IDCW Option @@@</t>
  </si>
  <si>
    <t>Regular Plan - Annual IDCW Option @@@</t>
  </si>
  <si>
    <t>Retail plan- IDCW Option</t>
  </si>
  <si>
    <t>Retail Plan - Daily IDCW Option</t>
  </si>
  <si>
    <t>Retail Plan - Weekly IDCW Option</t>
  </si>
  <si>
    <t>Retail Plan - Fortnightly IDCW Option</t>
  </si>
  <si>
    <t>Retail Plan - Monthly IDCW Option</t>
  </si>
  <si>
    <t>Retail Plan - Annual IDCW Option</t>
  </si>
  <si>
    <t>Plan B - IDCW Option</t>
  </si>
  <si>
    <t>Plan C - IDCW Option</t>
  </si>
  <si>
    <t>Direct Plan - IDCW Option</t>
  </si>
  <si>
    <t>Direct Plan - Daily IDCW Option</t>
  </si>
  <si>
    <t>Direct Plan - Weekly IDCW Option</t>
  </si>
  <si>
    <t>Direct Plan - Fortnightly IDCW Option</t>
  </si>
  <si>
    <t>Direct Plan - Monthly IDCW Option</t>
  </si>
  <si>
    <t>Direct Plan - Quarterly IDCW Option</t>
  </si>
  <si>
    <t>Direct Plan - Annual IDCW Option</t>
  </si>
  <si>
    <t>Unclaimed IDCW Plan - Upto 3 Years</t>
  </si>
  <si>
    <t>Unclaimed IDCW Plan - Above 3 Years</t>
  </si>
  <si>
    <t>Regular Plan - Quarterly IDCW @@@</t>
  </si>
  <si>
    <t>Edelweiss Edelweiss Money Market Fund (Formerly known as Edelweiss Dynamic Bond Fund)-Retail Plan- 9 September 2008</t>
  </si>
  <si>
    <t>JEIF30</t>
  </si>
  <si>
    <t>JEIF50</t>
  </si>
  <si>
    <t>JDNP27</t>
  </si>
  <si>
    <t>JDFF32</t>
  </si>
  <si>
    <t>JDBE32</t>
  </si>
  <si>
    <t>JELMIF</t>
  </si>
  <si>
    <t>JDCPSF</t>
  </si>
  <si>
    <t>Edelweiss Nifty 100 Quality 30 Index Fnd</t>
  </si>
  <si>
    <t>Edelweiss Nifty 50 Index Fund</t>
  </si>
  <si>
    <t>Bharat Bond FOF - April 2032</t>
  </si>
  <si>
    <t>Bharat Bond ETF - April 2032</t>
  </si>
  <si>
    <t>Edelweiss CRL PSU PL SDL 50:50 Oct-25 FD</t>
  </si>
  <si>
    <t xml:space="preserve">     - Commission</t>
  </si>
  <si>
    <t xml:space="preserve">     - Other expenses </t>
  </si>
  <si>
    <t>Edelweiss CRL PSU PL SDL 50 50 Oct-25 FD</t>
  </si>
  <si>
    <t>BHARAT Bond ETF - April 2032</t>
  </si>
  <si>
    <t>Securities transaction in the form of investments/disinvestment in various Public issues where the associate was the sole or one of the several lead managers -</t>
  </si>
  <si>
    <t>Associate</t>
  </si>
  <si>
    <t>Edelweiss Securities Ltd.</t>
  </si>
  <si>
    <t xml:space="preserve">Subscription to any issue of equity or debt on private placement basis where the sponsor or its associate companies have acted as arranger or manager during the period under review:- </t>
  </si>
  <si>
    <t>Issuer Name</t>
  </si>
  <si>
    <t>Investment (Rs. in crores)*</t>
  </si>
  <si>
    <t>* Gross amount is considered for the purpose of disclosure of investment amount.</t>
  </si>
  <si>
    <t>Refer Annexture 1</t>
  </si>
  <si>
    <t>Name of Scheme</t>
  </si>
  <si>
    <t>No of Investors</t>
  </si>
  <si>
    <t>% Holdings</t>
  </si>
  <si>
    <t>Market Value
(Rs. In lakhs)</t>
  </si>
  <si>
    <t>Edelweiss Emrging Markets Opportunities Equity Offshore Fund</t>
  </si>
  <si>
    <t>Edelweiss US Value Equity Offshore Fund</t>
  </si>
  <si>
    <t>Edelweiss US Technology Equity Fund of Fund</t>
  </si>
  <si>
    <t>Borrowings, if any, above 10% of net assets in any scheme:-</t>
  </si>
  <si>
    <t>Name of the scheme</t>
  </si>
  <si>
    <t>Amount borrowed as % of net assets</t>
  </si>
  <si>
    <t>Date of borrowing</t>
  </si>
  <si>
    <t>Date of repayment</t>
  </si>
  <si>
    <t>Purpose</t>
  </si>
  <si>
    <t>Nil</t>
  </si>
  <si>
    <t>% to Net Assets *</t>
  </si>
  <si>
    <t>For Edelweiss Asset Management Limited</t>
  </si>
  <si>
    <t>Chief Executive Officer</t>
  </si>
  <si>
    <t>Director                                                             Director</t>
  </si>
  <si>
    <t>Director                                                              Director</t>
  </si>
  <si>
    <t>Mumbai                                                                Mumbai</t>
  </si>
  <si>
    <t>CRISIL [IBX] 50:50 PSU + SDL Index – October 2025</t>
  </si>
  <si>
    <t>NIFTY 50 Hybrid Composite debt 50:50 Index</t>
  </si>
  <si>
    <t>Nifty 100 Quality 30 TR Index</t>
  </si>
  <si>
    <t>Nifty PSU Bond Plus SDL Apr 2027 50:50 Index</t>
  </si>
  <si>
    <t>Nifty BHARAT Bond Index – April 2032</t>
  </si>
  <si>
    <t>Edelweiss Nifty 100 Quality 30 Index Fund</t>
  </si>
  <si>
    <t>Absolute Returns during the half year are not computed for schemes / plans launched during the current half year</t>
  </si>
  <si>
    <t>N.A.^</t>
  </si>
  <si>
    <t>Annexure 1</t>
  </si>
  <si>
    <t xml:space="preserve">Disclosure under Regulation 25(11) of the Securities and Exchange Board of India (Mutual Funds) Regulations, 1996 as amended </t>
  </si>
  <si>
    <t xml:space="preserve">Investments made by the schemes of Edelweiss Mutual Fund in Companies or their subsidiaries that have invested </t>
  </si>
  <si>
    <t>more than 5% of the net assets of any scheme</t>
  </si>
  <si>
    <t>L&amp;T Finance Holdings Ltd.( Subsidiary of Larsen And Toubro Ltd )</t>
  </si>
  <si>
    <t>Edelweiss Balanced 
Advantage Fund</t>
  </si>
  <si>
    <t>Edelweiss Flexi Cap Fund</t>
  </si>
  <si>
    <t>L&amp;T Technology Services Ltd.  ( Subsidiary of Larsen And Toubro Ltd )</t>
  </si>
  <si>
    <t>Edelweiss Large Cap fund</t>
  </si>
  <si>
    <t>Reliance Jio Infocomm Ltd. ( Subsidiary of Reliance Industries Ltd )</t>
  </si>
  <si>
    <t>Reliance Industries Ltd.</t>
  </si>
  <si>
    <t>Hero MotoCorp Ltd.</t>
  </si>
  <si>
    <t>Larsen &amp; Toubro Ltd.</t>
  </si>
  <si>
    <t>Edelweiss CRISIL PSU Plus SDL 50:50 Oct 2025 Index Fund</t>
  </si>
  <si>
    <t>JM Financial Products Ltd.</t>
  </si>
  <si>
    <t xml:space="preserve">Note:- The above investments comprise of debentures / bonds / commercial paper / certificate of deposits / equity and other debt instruments. These investments have been made on account of their high credit quality and competitive yield / high potential for growth for the investment in fixed income / money market instruments / equity. </t>
  </si>
  <si>
    <t xml:space="preserve">Total Recurring Expenses (including 6.1 to 6.3 ) </t>
  </si>
  <si>
    <t>Edelweiss Multi Strategy Funds Management Pvt Ltd</t>
  </si>
  <si>
    <t>Percentage of Management Fees to daily average net assets at plan level (including GST) #</t>
  </si>
  <si>
    <t>Total Recurring expenses as a percentage of daily average net assets at plan level #</t>
  </si>
  <si>
    <t>Dividend paid per unit is net of statutory levy, if any.</t>
  </si>
  <si>
    <t>Nifty 100 TR Index</t>
  </si>
  <si>
    <t>Nifty Midcap 150 TR Index</t>
  </si>
  <si>
    <t>MSCI Europe TR Index</t>
  </si>
  <si>
    <t>Russell 1000 TR Index</t>
  </si>
  <si>
    <t>Russell 1000 Equal Weighted Technology Index</t>
  </si>
  <si>
    <t>JEFOCF</t>
  </si>
  <si>
    <t>JGSFOF</t>
  </si>
  <si>
    <t>Edelweiss Gold and Silver ETF FOF</t>
  </si>
  <si>
    <t>Edelweiss Nifty PSU Bond Plus SDL Apr 2026 50:50 Index Fund</t>
  </si>
  <si>
    <t>Edelweiss Nifty PSU Bond Plus SDL Apr 2027 50:50 Index Fund</t>
  </si>
  <si>
    <t>Edelweiss NIFTY Large Mid Cap 250 Index Fund</t>
  </si>
  <si>
    <t xml:space="preserve">Edelweiss US Technology Equity Fund of Fund </t>
  </si>
  <si>
    <t>Edelweiss ASEAN Equity Offshore Fund</t>
  </si>
  <si>
    <t>Edelweiss Greater China Equity Offshore Fund</t>
  </si>
  <si>
    <t>Edelweiss MSCI India Domestic &amp; World Healthcare 45 Index Fund</t>
  </si>
  <si>
    <t>NIFTY 500 Total Return Index</t>
  </si>
  <si>
    <t>($%)</t>
  </si>
  <si>
    <t xml:space="preserve">MSCI AC ASEAN 10/40 Index (Total Return Net) </t>
  </si>
  <si>
    <t>JDCG37</t>
  </si>
  <si>
    <t>JDCG27</t>
  </si>
  <si>
    <t>JDCG28</t>
  </si>
  <si>
    <t>JEM150</t>
  </si>
  <si>
    <t>JENN50</t>
  </si>
  <si>
    <t>JES250</t>
  </si>
  <si>
    <t>Edelweiss Nifty Midcap150 Mt 50 IDX Fund</t>
  </si>
  <si>
    <t>Edelweiss Nifty Next 50 Index Fund</t>
  </si>
  <si>
    <t>Edelweiss Nifty Smallcap 250 Index Fund</t>
  </si>
  <si>
    <t>JDBE33</t>
  </si>
  <si>
    <t>Bharat Bond ETF - April 2033</t>
  </si>
  <si>
    <t>JDFF33</t>
  </si>
  <si>
    <t>JDCSDF</t>
  </si>
  <si>
    <t>BHARAT Bond ETF - April 2033</t>
  </si>
  <si>
    <t xml:space="preserve"> CRISIL IBX 50:50 Gilt Plus
SDL Index – April 2037 </t>
  </si>
  <si>
    <t>CRISIL IBX 50:50 Gilt Plus
SDL - June 2027</t>
  </si>
  <si>
    <t>CRISIL IBX 50:50 Gilt Plus
SDL Index - Sep 2028</t>
  </si>
  <si>
    <t>Nifty Next 50 TRI</t>
  </si>
  <si>
    <t xml:space="preserve"> Nifty Small Cap 250 Index</t>
  </si>
  <si>
    <t>Nifty BHARAT Bond Index – April 2033</t>
  </si>
  <si>
    <t>CRISIL IBX 50:50 Gilt Plus SDL Short Duration Index Fund</t>
  </si>
  <si>
    <t>Nuvama Wealth Mgt Ltd</t>
  </si>
  <si>
    <t>Nuvama Wealth and Investment Limited</t>
  </si>
  <si>
    <t>Edelweiss Overnight Fund  Unclaimed redmption  and unclaimed IDCW  (upto 3 years and above 3 years) plan - 1 December 2021</t>
  </si>
  <si>
    <t>(~)</t>
  </si>
  <si>
    <t>Domestic prices of Gold and silver is arrived after converting to metric measure as per standard conversion rates, adjustment for conversion of US dollars into Indian rupees as per the RBI reference rate, and by adding customs duty.</t>
  </si>
  <si>
    <t>Nifty Midcap150 Momentum 50 TRI</t>
  </si>
  <si>
    <t>below are the schemes Interest income is net of interest expenses as. (Rs. Lac)</t>
  </si>
  <si>
    <t xml:space="preserve">Edelweiss CRISIL IBX 50:50 Gilt Plus SDL Apr 37 Index Fund </t>
  </si>
  <si>
    <t xml:space="preserve">Edelweiss CRISIL IBX 50:50 Gilt Plus SDL June 27 Index Fund </t>
  </si>
  <si>
    <t xml:space="preserve">Edelweiss CRISIL IBX 50:50 Gilt Plus SDL Sep 28 Index Fund </t>
  </si>
  <si>
    <t xml:space="preserve">Edelweiss Nifty Midcap150 Momentum 50 Index Fund </t>
  </si>
  <si>
    <t xml:space="preserve">Edelweiss Nifty Next 50 Index Fund </t>
  </si>
  <si>
    <t xml:space="preserve">Edelweiss Nifty Smallcap 250 Index Fund </t>
  </si>
  <si>
    <t xml:space="preserve">Bharat Bond ETF - April 2033 </t>
  </si>
  <si>
    <t xml:space="preserve">Bharat Bond ETF FOF April 2033 </t>
  </si>
  <si>
    <t xml:space="preserve">Edelweiss CRISIL IBX 50:50 Gilt plus SDL Short Duration Index Fund </t>
  </si>
  <si>
    <t>JEMAAF</t>
  </si>
  <si>
    <t>Edelweiss Multi Asset Allocation Fund</t>
  </si>
  <si>
    <t>Nifty 500 TRI (40%) + CRISIL Short Term
Bond Fund Index (50%) + Domestic Gold
Prices(5%) + Domestic Silver Prices(5%).</t>
  </si>
  <si>
    <t>Nuvama wealth &amp; Investment Ltd</t>
  </si>
  <si>
    <t>Bharat Bond FOF - April 2023 ( Merged with BHARAT Bond FOF – April 2025 )</t>
  </si>
  <si>
    <t>Hindustan Zinc Ltd.</t>
  </si>
  <si>
    <t>LTIMindtree Ltd. ( Subsidiary of Larsen And Toubro Ltd ) ^</t>
  </si>
  <si>
    <t>Tata Power Company Ltd.</t>
  </si>
  <si>
    <t>Shriram Finance Ltd.</t>
  </si>
  <si>
    <t>Indiamart Intermesh Ltd.</t>
  </si>
  <si>
    <t>Punjab National Bank</t>
  </si>
  <si>
    <t>Reliance Retail Ventures Ltd.( Subsidiary of Reliance Industries Ltd )</t>
  </si>
  <si>
    <t>^ The merger of L&amp;T Infotech &amp; Mindtree Limited was approved on May 06, 2022, however in the above report the data is presented at a merged entity level throughout the reporting period under the issuer name "LTIMindtree Limited".</t>
  </si>
  <si>
    <t>Edelweiss House,Off. C.S.T. Road, Kalina, Santacruz (E), Mumbai 400098, Maharashtra</t>
  </si>
  <si>
    <t>Edelweiss House, Off. C.S.T. Road, Kalina, Santacruz (E), Mumbai 400098, Maharashtra</t>
  </si>
  <si>
    <t>($#)</t>
  </si>
  <si>
    <t>October 23 - March 24</t>
  </si>
  <si>
    <t>October 23- March 24</t>
  </si>
  <si>
    <t>1st October 2023 to 31st March 2024</t>
  </si>
  <si>
    <t>Edelweiss Multi Cap Fund</t>
  </si>
  <si>
    <t>Edelweiss Technology Fund</t>
  </si>
  <si>
    <t>Edelweiss Gold ETF Fund</t>
  </si>
  <si>
    <t>Edelweiss Silver ETF Fund</t>
  </si>
  <si>
    <t>JEMCPF</t>
  </si>
  <si>
    <t>JETECF</t>
  </si>
  <si>
    <t>JGOLDE</t>
  </si>
  <si>
    <t>JSLVRE</t>
  </si>
  <si>
    <t>CRISIL Liquid Overnight Index</t>
  </si>
  <si>
    <t>CRISIL Liquid Debt A‐I Index</t>
  </si>
  <si>
    <t>CRISIL Money Market A‐I Index</t>
  </si>
  <si>
    <t>CRISIL Banking and PSU Debt  
A‐II Index</t>
  </si>
  <si>
    <t>CRISIL Dynamic Gilt Index</t>
  </si>
  <si>
    <t>Edelweiss ELSS Tax saver Fund</t>
  </si>
  <si>
    <t>Edelweiss Focused Fund</t>
  </si>
  <si>
    <t>Nifty 500 MultiCap 50:25:25 TRI</t>
  </si>
  <si>
    <t>Domestic prices of Gold</t>
  </si>
  <si>
    <t>NAV at the end of the period (per Unit)</t>
  </si>
  <si>
    <t>S&amp;P BSE TECk TRI</t>
  </si>
  <si>
    <t>Edelweiss ELSS Tax saver Fund (Formerly known as Edelweiss Long Term Equity Fund (Tax Savings) )</t>
  </si>
  <si>
    <t>Edelweiss Focused Fund (Formerly Known as Edelweiss Focused Equity Fund )</t>
  </si>
  <si>
    <t>Hero Housing Finance Ltd. ( Subsidiary of Hero Fincorp Ltd )</t>
  </si>
  <si>
    <t>Indraprastha Gas Ltd.</t>
  </si>
  <si>
    <t>L &amp; T Finance Ltd.  ( Subsidiary of Larsen And Toubro Ltd )</t>
  </si>
  <si>
    <t>L&amp;T Metro Rail (Hyderabad) Ltd. ( Subsidiary of Larsen And Toubro Ltd )</t>
  </si>
  <si>
    <t>Edelweiss ETF - Nifty Bank ( Merged with Edelweiss Nifty Large Midcap 250 Index Fund )</t>
  </si>
  <si>
    <t>REC Ltd.</t>
  </si>
  <si>
    <t>1st October 2023 to 31st  March 2024</t>
  </si>
  <si>
    <t>(UNAUDITED) HALF YEARLY FINANCIAL RESULTS FROM APRIL 01, 2024 / LAUNCH DATE TO SEPTEMBER 30, 2024 / MERGER DATE / MATURITY DATE (PURSUANT TO REGULATION 59 OF THE SECURITIES AND EXCHANGE BOARD OF INDIA (MUTUAL FUNDS) REGULATIONS, 1996)</t>
  </si>
  <si>
    <t>01.04.2024 to 30.09.2024</t>
  </si>
  <si>
    <t>JEALVF</t>
  </si>
  <si>
    <t>JENBEF</t>
  </si>
  <si>
    <t>Edelweiss Nifty Bank ETF</t>
  </si>
  <si>
    <t>JEBCYF</t>
  </si>
  <si>
    <t>Edelweiss Business Cycle Fund</t>
  </si>
  <si>
    <t>Edel Nifty Alpha Low Volatility 30 Index Fund $%</t>
  </si>
  <si>
    <t>Edelweiss Nifty Bank ETF $%</t>
  </si>
  <si>
    <t>Edelweiss Business Cycle Fund $%</t>
  </si>
  <si>
    <t>Edel Nifty Alpha Low Volatility30 IDX FD</t>
  </si>
  <si>
    <t>Nifty Bank TRI</t>
  </si>
  <si>
    <t>(UNAUDITED) HALF YEARLY FINANCIAL RESULTS FROM APRIL 01, 2024 / LAUNCH DATE TO SEPTEMBER 30, 2024 / MERGER DATE (PURSUANT TO REGULATION 59 OF THE SECURITIES AND EXCHANGE BOARD OF INDIA (MUTUAL FUNDS) REGULATIONS, 1996)</t>
  </si>
  <si>
    <t>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For the preparation of half yearly financial results, the same accounting policies which were utilised for the preparation of yearly financial statements for the year ended March 31, 2024 are adopted.</t>
  </si>
  <si>
    <t>There are no changes in the accounting policies during the half-year ended September 30, 2024. Effects of the changes in the valuation norms pursuant to the recent SEBI circulars as applicable during the half year, have been considered while carrying out valuation of investments as at September 30, 2024.</t>
  </si>
  <si>
    <t>Business given to associates of Edelweiss Asset Management Limited and Payments made to Sponsor and its associates for distribution of units of Edelweiss Mutual Fund for the period ended September 30, 2024 is given below :</t>
  </si>
  <si>
    <t>Previous half year March 31, 2024              :</t>
  </si>
  <si>
    <t>Current half year September 30, 2024                 :</t>
  </si>
  <si>
    <t>Previous half year March 31, 2024         :</t>
  </si>
  <si>
    <t>Current half year September 30, 2024                :</t>
  </si>
  <si>
    <t>1st April 2024 to 30th September 2024</t>
  </si>
  <si>
    <t>Large Holding under the schemes of the Fund as on September 30, 2024 (i.e. in excess of 25% of the net assets)  :</t>
  </si>
  <si>
    <t>None of the schemes have declared any bonus during the half-year ended September 30, 2024.</t>
  </si>
  <si>
    <t>Schemes of Edelweiss Mutual Fund have the following exposure in foreign securities as on September 30, 2024.</t>
  </si>
  <si>
    <t>Nifty Alpha Low Volatility 30 Index TRI</t>
  </si>
  <si>
    <t>Nifty 500 TRI</t>
  </si>
  <si>
    <t>1st April 2024 to 30th  September 2024</t>
  </si>
  <si>
    <t>Nifty IPO Index</t>
  </si>
  <si>
    <t>Revised Benchmark Index ( Tier 1 )</t>
  </si>
  <si>
    <t>Existing Benchmark Index ( Tier 1 )</t>
  </si>
  <si>
    <t>Edelweiss Techonology Fund</t>
  </si>
  <si>
    <t>India Recent 100 IPO Index</t>
  </si>
  <si>
    <t>Change in Benchmark of Edelweiss Recently Listed IPO Fund with effect from August 14, 2024.</t>
  </si>
  <si>
    <t>NAV at the beginning of the half year period (per Unit)</t>
  </si>
  <si>
    <t>Scheme launched during the half year ended September 30, 2024, hence there are no opening balances and NAVs at the beginning of the half year period.</t>
  </si>
  <si>
    <t>Aggregate cost of acquisition for the period 1 October 2021 to 30 September 2024</t>
  </si>
  <si>
    <t>Outstanding as at  September 30, 2024 ( At Market / Fair Value)</t>
  </si>
  <si>
    <t>Asian Paints Limited</t>
  </si>
  <si>
    <t>Edelweiss Nifty 100 Quality 30 Index Fund ( Formerly Known as EDELWEISS ETF - NIFTY 100 QUALITY 30 )</t>
  </si>
  <si>
    <t>Edelweiss Nifty 50 Index Fund ( Formerly known as Edelweiss ETF - Nifty 50 )</t>
  </si>
  <si>
    <t>Balkrishna Industries Limited</t>
  </si>
  <si>
    <t>Bank Of India</t>
  </si>
  <si>
    <t>Bse Limited</t>
  </si>
  <si>
    <t>C.E. Info Systems Pvt Ltd</t>
  </si>
  <si>
    <t>Dabur India Limited</t>
  </si>
  <si>
    <t>Delhivery Pvt Ltd</t>
  </si>
  <si>
    <t>Eicher  Motors Ltd</t>
  </si>
  <si>
    <t>Escorts Kubota Limited</t>
  </si>
  <si>
    <t>Hero Fincorp Limited</t>
  </si>
  <si>
    <t>Jsw Infrastructure Ltd</t>
  </si>
  <si>
    <t>Motilal Oswal Financial Services Ltd</t>
  </si>
  <si>
    <t>National Bank For Agriculture And Rural Development</t>
  </si>
  <si>
    <t>Network18 Media &amp; Investments Ltd</t>
  </si>
  <si>
    <t>TV18 Broadcast Ltd. (Subsidiary of Network18 Media &amp; Investments Ltd )</t>
  </si>
  <si>
    <t>Union Bank Of India</t>
  </si>
  <si>
    <t>Vardhman Textiles Limited</t>
  </si>
  <si>
    <t>Voltamp Transformers Limited .</t>
  </si>
  <si>
    <t>To meet Redemption Requirement</t>
  </si>
  <si>
    <t>Motilal Oswal Finvest Ltd. (Subsidiary of Motilal Oswal Financial Services Ltd )</t>
  </si>
  <si>
    <t>Change in Benchmark Nomenclature of Edelweiss Techonology Fund with effect from June 03, 2024.</t>
  </si>
  <si>
    <t xml:space="preserve">Nifty IPO Index            $#          </t>
  </si>
  <si>
    <t>Management Fees (including GST)</t>
  </si>
  <si>
    <t>Exposure in derivatives in excess of 10% of Net Asset of scheme invested in derivative products as at September 30, 2024 are as follows:</t>
  </si>
  <si>
    <t>Risk-o-meter of the scheme, name of scheme’s benchmark and risk-o-meter of the scheme’s benchmark have been disclosed under Annexure 2 as per paragraph 5.16 of the SEBI Master Circular ie. 27th June 2024.</t>
  </si>
  <si>
    <t>The half yearly unaudited financial results for the period ended September 30, 2024  have been approved by the Directors of the Board of Edelweiss Asset Management Limited and Edelweiss Trusteeship Company Limited.</t>
  </si>
  <si>
    <t>BSE TECK TRI Index           $#</t>
  </si>
  <si>
    <t>* % to Net Assets has been calculated by dividing market value of the derivative instrument as on September 30, 2024 with the net assets of the scheme as on that date.</t>
  </si>
  <si>
    <t>For the calculation of compounded annualised yield, the procedure prescribed in the Scheme Information Document of the respective scheme has been followed.</t>
  </si>
  <si>
    <t>As per SEBI standards for performance reporting, the since inception returns are calculated basis the allotment NAV of the respective Plan/Option for all schemes.</t>
  </si>
  <si>
    <t>Domestic Gold and Silver Prices</t>
  </si>
  <si>
    <t>Price of Silver (based on LBMA Silver daily spot fixing price)</t>
  </si>
  <si>
    <t>16.05.2024 to 30.09.2024</t>
  </si>
  <si>
    <t>10.09.2024 to 30.09.2024</t>
  </si>
  <si>
    <t>29.07.2024 to 30.09.2024</t>
  </si>
  <si>
    <t>BSE TECk TRI</t>
  </si>
  <si>
    <t>EDELWEISS MUTUAL FUND</t>
  </si>
  <si>
    <t>Fund Id</t>
  </si>
  <si>
    <t>Scheme Risk- O - Meter</t>
  </si>
  <si>
    <t>Benchmark of the Scheme</t>
  </si>
  <si>
    <t>Benchmark Risk-o-meter</t>
  </si>
  <si>
    <t>EDACBF</t>
  </si>
  <si>
    <t>CRISIL Money Market A-I Index (Tier I Benchmark)</t>
  </si>
  <si>
    <t>NIFTY Money Market Index A-I (Tier II Scheme Benchmark)</t>
  </si>
  <si>
    <t>EDBE25</t>
  </si>
  <si>
    <t>NIFTY BHARAT Bond Index - April 2025</t>
  </si>
  <si>
    <t>EDBE30</t>
  </si>
  <si>
    <t>EDBE31</t>
  </si>
  <si>
    <t>NIFTY BHARAT Bond Index - April 2031</t>
  </si>
  <si>
    <t>EDBE32</t>
  </si>
  <si>
    <t>Nifty BHARAT Bond Index - April 2032</t>
  </si>
  <si>
    <t>EDBE33</t>
  </si>
  <si>
    <t>Nifty BHARAT Bond Index - April 2033</t>
  </si>
  <si>
    <t>EDBPDF</t>
  </si>
  <si>
    <t>CRISIL Banking and PSU Debt A-II (Tier I Benchmark)</t>
  </si>
  <si>
    <t>Nifty Banking &amp; PSU Debt Index - A-III (Tier II Scheme Benchmark)</t>
  </si>
  <si>
    <t>EDCG27</t>
  </si>
  <si>
    <t>CRISIL IBX 50:50 Gilt Plus SDL - June 2027</t>
  </si>
  <si>
    <t>EDCG28</t>
  </si>
  <si>
    <t>CRISIL IBX 50:50 Gilt Plus SDL Index - Sep 2028</t>
  </si>
  <si>
    <t>EDCG37</t>
  </si>
  <si>
    <t>CRISIL IBX 50:50 Gilt Plus SDL Index – April 2037</t>
  </si>
  <si>
    <t>EDCPSF</t>
  </si>
  <si>
    <t>CRISIL IBX 50:50 PSU + SDL - October 2025</t>
  </si>
  <si>
    <t>EDCSDF</t>
  </si>
  <si>
    <t>CRISIL IBX 50:50 Gilt Plus SDL Short Duration Index</t>
  </si>
  <si>
    <t>EDFF25</t>
  </si>
  <si>
    <t>EDFF30</t>
  </si>
  <si>
    <t>EDFF31</t>
  </si>
  <si>
    <t>EDFF32</t>
  </si>
  <si>
    <t>EDFF33</t>
  </si>
  <si>
    <t>EDGSEC</t>
  </si>
  <si>
    <t>CRISIL Dynamic Gilt Index (Tier I Benchmark)</t>
  </si>
  <si>
    <t>NIFTY G-Sec Index - A-III (Tier II Scheme Benchmark)</t>
  </si>
  <si>
    <t>EDNP27</t>
  </si>
  <si>
    <t>EDNPSF</t>
  </si>
  <si>
    <t>EDONTF</t>
  </si>
  <si>
    <t>CRISIL Liquid Overnight Index (Tier I Benchmark)</t>
  </si>
  <si>
    <t>EEALVF</t>
  </si>
  <si>
    <t>Nifty Alpha Low Volatility 30 Index</t>
  </si>
  <si>
    <t>EEARBF</t>
  </si>
  <si>
    <t>EEARFD</t>
  </si>
  <si>
    <t>EEBCYF</t>
  </si>
  <si>
    <t>NIFTY 500 TRI</t>
  </si>
  <si>
    <t>EEDGEF</t>
  </si>
  <si>
    <t>NIFTY 100 TRI</t>
  </si>
  <si>
    <t>EEECRF</t>
  </si>
  <si>
    <t>EEELSS</t>
  </si>
  <si>
    <t>EEEQTF</t>
  </si>
  <si>
    <t>Nifty LargeMidcap 250 Index - TRI</t>
  </si>
  <si>
    <t>EEESCF</t>
  </si>
  <si>
    <t>Nifty Smallcap 250 - TRI</t>
  </si>
  <si>
    <t>EEESSF</t>
  </si>
  <si>
    <t>NIFTY 50 Equity Savings Index</t>
  </si>
  <si>
    <t>EEFOCF</t>
  </si>
  <si>
    <t>EEIF30</t>
  </si>
  <si>
    <t>Nifty 100 Quality 30 Index - TRI</t>
  </si>
  <si>
    <t>EEIF50</t>
  </si>
  <si>
    <t>NIFTY 50 - TRI</t>
  </si>
  <si>
    <t>EELMIF</t>
  </si>
  <si>
    <t>EEM150</t>
  </si>
  <si>
    <t>NIFTY Midcap 150 Moment 50 TRI</t>
  </si>
  <si>
    <t>EEMAAF</t>
  </si>
  <si>
    <t>Nifty 500 TRI (40%) +CRISIL Short Term Bond Index + Domestic Gold Prices (5%)  + Domestic Silver Prices (5%)</t>
  </si>
  <si>
    <t>EEMCPF</t>
  </si>
  <si>
    <t xml:space="preserve">Nifty 500 MultiCap 50:25:25 TRI </t>
  </si>
  <si>
    <t>EEMOF1</t>
  </si>
  <si>
    <t>EENBEF</t>
  </si>
  <si>
    <t>NIFTY Bank TRI</t>
  </si>
  <si>
    <t>EENN50</t>
  </si>
  <si>
    <t xml:space="preserve">Nifty Next 50 Index </t>
  </si>
  <si>
    <t>EEPRUA</t>
  </si>
  <si>
    <t>EES250</t>
  </si>
  <si>
    <t>EESMCF</t>
  </si>
  <si>
    <t>NIFTY Midcap 150 TRI</t>
  </si>
  <si>
    <t>EETECF</t>
  </si>
  <si>
    <t>EGOLDE</t>
  </si>
  <si>
    <t>EGSFOF</t>
  </si>
  <si>
    <t>ELLIQF</t>
  </si>
  <si>
    <t>CRISIL Liquid Debt A-I (Tier I Benchmark)</t>
  </si>
  <si>
    <t>NIFTY Liquid Index A-I (Tier II Scheme Benchmark)</t>
  </si>
  <si>
    <t>EOASEF</t>
  </si>
  <si>
    <t>MSCI AC Asean 10/40 Total Return Index</t>
  </si>
  <si>
    <t>EOCHIF</t>
  </si>
  <si>
    <t>MSCI Golden Dragon Index (Total Return Net)</t>
  </si>
  <si>
    <t>EODWHF</t>
  </si>
  <si>
    <t>MSCI India Domestic &amp; World Healthcare 45 Index</t>
  </si>
  <si>
    <t>EOEDOF</t>
  </si>
  <si>
    <t>MSCI Europe Index (Total Return Net)</t>
  </si>
  <si>
    <t>EOEMOP</t>
  </si>
  <si>
    <t>MSCI Emerging Market Index</t>
  </si>
  <si>
    <t>EOUSEF</t>
  </si>
  <si>
    <t>Russell 1000 Index</t>
  </si>
  <si>
    <t>EOUSTF</t>
  </si>
  <si>
    <t>ESLVRE</t>
  </si>
  <si>
    <t>Domestic prices of Silver</t>
  </si>
  <si>
    <t>BHARAT Bond ETF - April 2025</t>
  </si>
  <si>
    <t>BHARAT Bond ETF - April 2030</t>
  </si>
  <si>
    <t>BHARAT Bond ETF - April 2031</t>
  </si>
  <si>
    <t>Edelweiss CRISIL IBX 50 50 Gilt Plus SDL June 2027 Index Fund</t>
  </si>
  <si>
    <t>Edelweiss_CRISIL_IBX 50 50 Gilt Plus SDL Sep 2028 Index Fund</t>
  </si>
  <si>
    <t>Edelweiss_CRISIL IBX 50 50 Gilt Plus SDL April 2037 Index Fund</t>
  </si>
  <si>
    <t>Edelweiss CRL IBX 50 50 Gilt Plus SDL Short Duration Index Fund</t>
  </si>
  <si>
    <t>BHARAT Bond FOF - April 2025</t>
  </si>
  <si>
    <t>BHARAT Bond FOF - April 2030</t>
  </si>
  <si>
    <t>BHARAT Bond FOF - April 2031</t>
  </si>
  <si>
    <t>BHARAT Bond FOF - April 2032</t>
  </si>
  <si>
    <t>BHARAT Bond FOF - April 2033</t>
  </si>
  <si>
    <t>Edelweiss Nifty PSU Bond Plus SDL Apr2027 50 50 Index</t>
  </si>
  <si>
    <t>Edelweiss Nifty PSU Bond Plus SDL Apr2026 50 50 Index Fund</t>
  </si>
  <si>
    <t>EDELWEISS OVERNIGHT FUND</t>
  </si>
  <si>
    <t>Edel Nifty Alpha Low Volatility 30 Index Fund</t>
  </si>
  <si>
    <t>Edelweiss Nifty Midcap150 Momentum 50 Index Fund</t>
  </si>
  <si>
    <t>EDELWEISS RECENTLY LISTED IPO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</si>
</sst>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_-* #,##0.00_-;\-* #,##0.00_-;_-* &quot;-&quot;??_-;_-@_-"/>
    <numFmt numFmtId="166" formatCode="#,##0.0_);\(#,##0.0\)"/>
    <numFmt numFmtId="167" formatCode="#,##0.0000_);\(#,##0.0000\)"/>
    <numFmt numFmtId="168" formatCode="#,##0.000_);\(#,##0.000\)"/>
    <numFmt numFmtId="169" formatCode="#,##0.0000"/>
    <numFmt numFmtId="170" formatCode="0.00_)"/>
    <numFmt numFmtId="171" formatCode="_(* #,##0.000000_);_(* \(#,##0.000000\);_(* &quot;-&quot;??_);_(@_)"/>
    <numFmt numFmtId="172" formatCode="_(* #,##0.0000_);_(* \(#,##0.0000\);_(* &quot;-&quot;??_);_(@_)"/>
    <numFmt numFmtId="173" formatCode="_([$€-2]* #,##0.00_);_([$€-2]* \(#,##0.00\);_([$€-2]* &quot;-&quot;??_)"/>
    <numFmt numFmtId="174" formatCode="0.000000"/>
    <numFmt numFmtId="175" formatCode="0.0000"/>
    <numFmt numFmtId="176" formatCode="#,##0.000;\-#,##0.000"/>
    <numFmt numFmtId="177" formatCode="\~\ #,##0.00_);\(#,##0.00\)"/>
    <numFmt numFmtId="178" formatCode="#,##0.000000"/>
    <numFmt numFmtId="179" formatCode="#,##0.000"/>
    <numFmt numFmtId="180" formatCode="[$-409]mmmm\ d\,\ yyyy;@"/>
    <numFmt numFmtId="181" formatCode="#,##0.0"/>
    <numFmt numFmtId="182" formatCode="#,##0.000000_);\(#,##0.000000\)"/>
    <numFmt numFmtId="183" formatCode="0.000"/>
  </numFmts>
  <fonts count="38" x14ac:knownFonts="1">
    <font>
      <sz val="10"/>
      <name val="Arial"/>
    </font>
    <font>
      <sz val="11"/>
      <color theme="1"/>
      <name val="Calibri"/>
      <family val="2"/>
      <scheme val="minor"/>
    </font>
    <font>
      <sz val="10"/>
      <color theme="1"/>
      <name val="Arial"/>
      <family val="2"/>
    </font>
    <font>
      <sz val="11"/>
      <color theme="1"/>
      <name val="Calibri"/>
      <family val="2"/>
      <scheme val="minor"/>
    </font>
    <font>
      <sz val="10"/>
      <name val="Arial"/>
      <family val="2"/>
    </font>
    <font>
      <sz val="10"/>
      <name val="MS Sans Serif"/>
      <family val="2"/>
    </font>
    <font>
      <sz val="8"/>
      <name val="Arial"/>
      <family val="2"/>
    </font>
    <font>
      <b/>
      <i/>
      <sz val="16"/>
      <name val="Helv"/>
    </font>
    <font>
      <b/>
      <sz val="10"/>
      <name val="Arial"/>
      <family val="2"/>
    </font>
    <font>
      <b/>
      <sz val="11"/>
      <name val="Times New Roman"/>
      <family val="1"/>
    </font>
    <font>
      <sz val="10"/>
      <name val="Arial"/>
      <family val="2"/>
    </font>
    <font>
      <sz val="10"/>
      <color indexed="8"/>
      <name val="Arial"/>
      <family val="2"/>
    </font>
    <font>
      <sz val="11"/>
      <color indexed="8"/>
      <name val="Calibri"/>
      <family val="2"/>
    </font>
    <font>
      <i/>
      <sz val="10"/>
      <name val="Helv"/>
    </font>
    <font>
      <b/>
      <sz val="10"/>
      <name val="Tahoma"/>
      <family val="2"/>
    </font>
    <font>
      <sz val="10"/>
      <name val="Tahoma"/>
      <family val="2"/>
    </font>
    <font>
      <sz val="10"/>
      <color indexed="8"/>
      <name val="Tahoma"/>
      <family val="2"/>
    </font>
    <font>
      <sz val="10"/>
      <color indexed="10"/>
      <name val="Tahoma"/>
      <family val="2"/>
    </font>
    <font>
      <b/>
      <sz val="10"/>
      <color indexed="9"/>
      <name val="Tahoma"/>
      <family val="2"/>
    </font>
    <font>
      <sz val="11"/>
      <color theme="1"/>
      <name val="Calibri"/>
      <family val="2"/>
      <scheme val="minor"/>
    </font>
    <font>
      <b/>
      <sz val="11"/>
      <color theme="1"/>
      <name val="Calibri"/>
      <family val="2"/>
      <scheme val="minor"/>
    </font>
    <font>
      <b/>
      <sz val="10"/>
      <color theme="1"/>
      <name val="Tahoma"/>
      <family val="2"/>
    </font>
    <font>
      <sz val="10"/>
      <color rgb="FFFF0000"/>
      <name val="Tahoma"/>
      <family val="2"/>
    </font>
    <font>
      <b/>
      <sz val="14"/>
      <name val="Tahoma"/>
      <family val="2"/>
    </font>
    <font>
      <b/>
      <sz val="12"/>
      <name val="Tahoma"/>
      <family val="2"/>
    </font>
    <font>
      <b/>
      <sz val="12"/>
      <color indexed="9"/>
      <name val="Tahoma"/>
      <family val="2"/>
    </font>
    <font>
      <b/>
      <sz val="12"/>
      <color indexed="8"/>
      <name val="Tahoma"/>
      <family val="2"/>
    </font>
    <font>
      <sz val="10"/>
      <color theme="0"/>
      <name val="Tahoma"/>
      <family val="2"/>
    </font>
    <font>
      <sz val="14"/>
      <color theme="0"/>
      <name val="Tahoma"/>
      <family val="2"/>
    </font>
    <font>
      <b/>
      <sz val="10"/>
      <color rgb="FFFF0000"/>
      <name val="Tahoma"/>
      <family val="2"/>
    </font>
    <font>
      <sz val="10"/>
      <color theme="2"/>
      <name val="Tahoma"/>
      <family val="2"/>
    </font>
    <font>
      <b/>
      <sz val="12"/>
      <color theme="0"/>
      <name val="Tahoma"/>
      <family val="2"/>
    </font>
    <font>
      <sz val="10"/>
      <color theme="1"/>
      <name val="Tahoma"/>
      <family val="2"/>
    </font>
    <font>
      <sz val="10"/>
      <color rgb="FF000000"/>
      <name val="Tahoma"/>
      <family val="2"/>
    </font>
    <font>
      <b/>
      <sz val="9"/>
      <color theme="1"/>
      <name val="Arial"/>
      <family val="2"/>
    </font>
    <font>
      <sz val="11"/>
      <color theme="1"/>
      <name val="Calibri"/>
      <family val="2"/>
    </font>
    <font>
      <sz val="10"/>
      <color theme="0"/>
      <name val="Arial"/>
      <family val="2"/>
    </font>
    <font>
      <u/>
      <sz val="11"/>
      <color theme="1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0" fontId="10" fillId="0" borderId="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4" fillId="0" borderId="0" applyFont="0" applyFill="0" applyBorder="0" applyAlignment="0" applyProtection="0"/>
    <xf numFmtId="165" fontId="11" fillId="0" borderId="0" applyFont="0" applyFill="0" applyBorder="0" applyAlignment="0" applyProtection="0"/>
    <xf numFmtId="164" fontId="12" fillId="0" borderId="0" applyFont="0" applyFill="0" applyBorder="0" applyAlignment="0" applyProtection="0"/>
    <xf numFmtId="165"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173" fontId="4" fillId="0" borderId="0" applyFont="0" applyFill="0" applyBorder="0" applyAlignment="0" applyProtection="0"/>
    <xf numFmtId="38" fontId="6" fillId="2" borderId="0" applyNumberFormat="0" applyBorder="0" applyAlignment="0" applyProtection="0"/>
    <xf numFmtId="10" fontId="6" fillId="3" borderId="1" applyNumberFormat="0" applyBorder="0" applyAlignment="0" applyProtection="0"/>
    <xf numFmtId="0" fontId="10" fillId="0" borderId="0"/>
    <xf numFmtId="170" fontId="7" fillId="0" borderId="0"/>
    <xf numFmtId="0" fontId="19" fillId="0" borderId="0"/>
    <xf numFmtId="0" fontId="10" fillId="0" borderId="0"/>
    <xf numFmtId="0" fontId="15" fillId="0" borderId="0"/>
    <xf numFmtId="39" fontId="5" fillId="0" borderId="0"/>
    <xf numFmtId="0" fontId="13" fillId="0" borderId="2"/>
    <xf numFmtId="9" fontId="4" fillId="0" borderId="0" applyFont="0" applyFill="0" applyBorder="0" applyAlignment="0" applyProtection="0"/>
    <xf numFmtId="10" fontId="4" fillId="0" borderId="0" applyFont="0" applyFill="0" applyBorder="0" applyAlignment="0" applyProtection="0"/>
    <xf numFmtId="10" fontId="10" fillId="0" borderId="0" applyFont="0" applyFill="0" applyBorder="0" applyAlignment="0" applyProtection="0"/>
    <xf numFmtId="9" fontId="19" fillId="0" borderId="0" applyFont="0" applyFill="0" applyBorder="0" applyAlignment="0" applyProtection="0"/>
    <xf numFmtId="12" fontId="8" fillId="0" borderId="0" applyNumberFormat="0" applyFill="0" applyBorder="0" applyAlignment="0" applyProtection="0"/>
    <xf numFmtId="0" fontId="4" fillId="0" borderId="0"/>
    <xf numFmtId="0" fontId="10" fillId="0" borderId="0"/>
    <xf numFmtId="40" fontId="9" fillId="0" borderId="0"/>
    <xf numFmtId="0" fontId="4" fillId="0" borderId="0"/>
    <xf numFmtId="9" fontId="3" fillId="0" borderId="0" applyFont="0" applyFill="0" applyBorder="0" applyAlignment="0" applyProtection="0"/>
    <xf numFmtId="0" fontId="4" fillId="0" borderId="0"/>
    <xf numFmtId="0" fontId="4" fillId="0" borderId="0"/>
    <xf numFmtId="0" fontId="3" fillId="0" borderId="0"/>
    <xf numFmtId="164" fontId="4"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165" fontId="3" fillId="0" borderId="0" applyFont="0" applyFill="0" applyBorder="0" applyAlignment="0" applyProtection="0"/>
    <xf numFmtId="164" fontId="3" fillId="0" borderId="0" applyFont="0" applyFill="0" applyBorder="0" applyAlignment="0" applyProtection="0"/>
    <xf numFmtId="0" fontId="1" fillId="0" borderId="0"/>
    <xf numFmtId="0" fontId="37" fillId="0" borderId="0"/>
  </cellStyleXfs>
  <cellXfs count="376">
    <xf numFmtId="0" fontId="0" fillId="0" borderId="0" xfId="0"/>
    <xf numFmtId="4" fontId="0" fillId="0" borderId="0" xfId="0" applyNumberFormat="1"/>
    <xf numFmtId="0" fontId="0" fillId="0" borderId="1" xfId="0" applyBorder="1"/>
    <xf numFmtId="0" fontId="15" fillId="0" borderId="0" xfId="1" applyFont="1"/>
    <xf numFmtId="39" fontId="15" fillId="0" borderId="0" xfId="26" applyFont="1"/>
    <xf numFmtId="39" fontId="15" fillId="0" borderId="0" xfId="26" applyFont="1" applyAlignment="1">
      <alignment horizontal="right"/>
    </xf>
    <xf numFmtId="39" fontId="14" fillId="0" borderId="0" xfId="26" applyFont="1"/>
    <xf numFmtId="0" fontId="0" fillId="0" borderId="0" xfId="0" applyAlignment="1">
      <alignment vertical="top"/>
    </xf>
    <xf numFmtId="39" fontId="15" fillId="0" borderId="0" xfId="26" applyFont="1" applyAlignment="1">
      <alignment horizontal="left" indent="1"/>
    </xf>
    <xf numFmtId="15" fontId="15" fillId="0" borderId="12" xfId="26" applyNumberFormat="1" applyFont="1" applyBorder="1"/>
    <xf numFmtId="39" fontId="15" fillId="0" borderId="10" xfId="26" applyFont="1" applyBorder="1"/>
    <xf numFmtId="39" fontId="15" fillId="0" borderId="10" xfId="26" applyFont="1" applyBorder="1" applyAlignment="1">
      <alignment horizontal="right"/>
    </xf>
    <xf numFmtId="39" fontId="15" fillId="0" borderId="10" xfId="26" applyFont="1" applyBorder="1" applyAlignment="1">
      <alignment horizontal="center"/>
    </xf>
    <xf numFmtId="39" fontId="15" fillId="0" borderId="0" xfId="26" applyFont="1" applyAlignment="1">
      <alignment horizontal="center"/>
    </xf>
    <xf numFmtId="15" fontId="15" fillId="0" borderId="3" xfId="26" applyNumberFormat="1" applyFont="1" applyBorder="1"/>
    <xf numFmtId="0" fontId="15" fillId="0" borderId="0" xfId="0" applyFont="1" applyAlignment="1">
      <alignment horizontal="center" vertical="top"/>
    </xf>
    <xf numFmtId="0" fontId="21" fillId="0" borderId="0" xfId="0" applyFont="1"/>
    <xf numFmtId="4" fontId="15" fillId="0" borderId="0" xfId="0" applyNumberFormat="1" applyFont="1"/>
    <xf numFmtId="39" fontId="15" fillId="0" borderId="0" xfId="0" applyNumberFormat="1" applyFont="1" applyAlignment="1">
      <alignment horizontal="center" vertical="top"/>
    </xf>
    <xf numFmtId="39" fontId="15" fillId="0" borderId="0" xfId="0" applyNumberFormat="1" applyFont="1" applyAlignment="1">
      <alignment vertical="top"/>
    </xf>
    <xf numFmtId="39" fontId="22" fillId="0" borderId="0" xfId="26" applyFont="1"/>
    <xf numFmtId="39" fontId="24" fillId="0" borderId="0" xfId="26" applyFont="1" applyAlignment="1">
      <alignment horizontal="center"/>
    </xf>
    <xf numFmtId="39" fontId="25" fillId="0" borderId="0" xfId="26" applyFont="1" applyAlignment="1">
      <alignment horizontal="center"/>
    </xf>
    <xf numFmtId="39" fontId="26" fillId="0" borderId="0" xfId="26" applyFont="1" applyAlignment="1">
      <alignment horizontal="center"/>
    </xf>
    <xf numFmtId="39" fontId="18" fillId="0" borderId="0" xfId="26" applyFont="1" applyAlignment="1">
      <alignment horizontal="right"/>
    </xf>
    <xf numFmtId="37" fontId="18" fillId="0" borderId="0" xfId="26" applyNumberFormat="1" applyFont="1" applyAlignment="1">
      <alignment horizontal="center"/>
    </xf>
    <xf numFmtId="39" fontId="16" fillId="0" borderId="0" xfId="26" applyFont="1" applyAlignment="1">
      <alignment horizontal="center"/>
    </xf>
    <xf numFmtId="39" fontId="27" fillId="0" borderId="0" xfId="26" applyFont="1" applyAlignment="1">
      <alignment horizontal="center"/>
    </xf>
    <xf numFmtId="39" fontId="27" fillId="0" borderId="0" xfId="26" applyFont="1"/>
    <xf numFmtId="39" fontId="28" fillId="0" borderId="0" xfId="26" applyFont="1" applyAlignment="1">
      <alignment horizontal="center" vertical="center" wrapText="1"/>
    </xf>
    <xf numFmtId="37" fontId="14" fillId="0" borderId="0" xfId="26" applyNumberFormat="1" applyFont="1" applyAlignment="1">
      <alignment horizontal="center"/>
    </xf>
    <xf numFmtId="39" fontId="22" fillId="0" borderId="12" xfId="26" applyFont="1" applyBorder="1"/>
    <xf numFmtId="39" fontId="22" fillId="0" borderId="10" xfId="26" applyFont="1" applyBorder="1"/>
    <xf numFmtId="17" fontId="14" fillId="0" borderId="19" xfId="26" applyNumberFormat="1" applyFont="1" applyBorder="1" applyAlignment="1">
      <alignment horizontal="center" vertical="top" wrapText="1"/>
    </xf>
    <xf numFmtId="39" fontId="22" fillId="0" borderId="3" xfId="26" applyFont="1" applyBorder="1"/>
    <xf numFmtId="17" fontId="14" fillId="0" borderId="20" xfId="26" applyNumberFormat="1" applyFont="1" applyBorder="1" applyAlignment="1">
      <alignment horizontal="center" vertical="top" wrapText="1"/>
    </xf>
    <xf numFmtId="17" fontId="15" fillId="0" borderId="2" xfId="26" applyNumberFormat="1" applyFont="1" applyBorder="1" applyAlignment="1">
      <alignment horizontal="center" vertical="top" wrapText="1"/>
    </xf>
    <xf numFmtId="39" fontId="15" fillId="0" borderId="12" xfId="26" applyFont="1" applyBorder="1"/>
    <xf numFmtId="39" fontId="29" fillId="0" borderId="3" xfId="26" applyFont="1" applyBorder="1"/>
    <xf numFmtId="39" fontId="29" fillId="0" borderId="0" xfId="26" applyFont="1"/>
    <xf numFmtId="39" fontId="15" fillId="0" borderId="3" xfId="26" applyFont="1" applyBorder="1"/>
    <xf numFmtId="4" fontId="15" fillId="0" borderId="1" xfId="26" applyNumberFormat="1" applyFont="1" applyBorder="1" applyAlignment="1">
      <alignment horizontal="center"/>
    </xf>
    <xf numFmtId="4" fontId="15" fillId="0" borderId="17" xfId="26" applyNumberFormat="1" applyFont="1" applyBorder="1" applyAlignment="1">
      <alignment horizontal="center"/>
    </xf>
    <xf numFmtId="4" fontId="15" fillId="0" borderId="18" xfId="26" applyNumberFormat="1" applyFont="1" applyBorder="1" applyAlignment="1">
      <alignment horizontal="center"/>
    </xf>
    <xf numFmtId="176" fontId="22" fillId="0" borderId="3" xfId="26" applyNumberFormat="1" applyFont="1" applyBorder="1"/>
    <xf numFmtId="176" fontId="22" fillId="0" borderId="0" xfId="26" applyNumberFormat="1" applyFont="1"/>
    <xf numFmtId="4" fontId="15" fillId="0" borderId="20" xfId="26" applyNumberFormat="1" applyFont="1" applyBorder="1" applyAlignment="1">
      <alignment horizontal="center"/>
    </xf>
    <xf numFmtId="176" fontId="15" fillId="0" borderId="0" xfId="26" applyNumberFormat="1" applyFont="1"/>
    <xf numFmtId="39" fontId="15" fillId="0" borderId="18" xfId="26" applyFont="1" applyBorder="1" applyAlignment="1">
      <alignment horizontal="center"/>
    </xf>
    <xf numFmtId="39" fontId="15" fillId="0" borderId="17" xfId="26" applyFont="1" applyBorder="1" applyAlignment="1">
      <alignment horizontal="center"/>
    </xf>
    <xf numFmtId="39" fontId="15" fillId="0" borderId="1" xfId="26" applyFont="1" applyBorder="1" applyAlignment="1">
      <alignment horizontal="center"/>
    </xf>
    <xf numFmtId="167" fontId="15" fillId="0" borderId="1" xfId="26" applyNumberFormat="1" applyFont="1" applyBorder="1" applyAlignment="1">
      <alignment horizontal="center"/>
    </xf>
    <xf numFmtId="177" fontId="15" fillId="0" borderId="1" xfId="26" applyNumberFormat="1" applyFont="1" applyBorder="1" applyAlignment="1">
      <alignment horizontal="center"/>
    </xf>
    <xf numFmtId="2" fontId="15" fillId="0" borderId="1" xfId="26" applyNumberFormat="1" applyFont="1" applyBorder="1" applyAlignment="1">
      <alignment horizontal="center"/>
    </xf>
    <xf numFmtId="169" fontId="15" fillId="0" borderId="1" xfId="26" applyNumberFormat="1" applyFont="1" applyBorder="1" applyAlignment="1">
      <alignment horizontal="center"/>
    </xf>
    <xf numFmtId="179" fontId="15" fillId="0" borderId="1" xfId="26" applyNumberFormat="1" applyFont="1" applyBorder="1" applyAlignment="1">
      <alignment horizontal="center"/>
    </xf>
    <xf numFmtId="169" fontId="15" fillId="0" borderId="1" xfId="0" applyNumberFormat="1" applyFont="1" applyBorder="1" applyAlignment="1">
      <alignment horizontal="center"/>
    </xf>
    <xf numFmtId="0" fontId="15" fillId="0" borderId="0" xfId="0" applyFont="1"/>
    <xf numFmtId="175" fontId="15" fillId="0" borderId="1" xfId="26" applyNumberFormat="1" applyFont="1" applyBorder="1" applyAlignment="1">
      <alignment horizontal="center"/>
    </xf>
    <xf numFmtId="164" fontId="15" fillId="0" borderId="1" xfId="12" applyFont="1" applyFill="1" applyBorder="1" applyAlignment="1">
      <alignment horizontal="center"/>
    </xf>
    <xf numFmtId="164" fontId="15" fillId="0" borderId="1" xfId="26" applyNumberFormat="1" applyFont="1" applyBorder="1" applyAlignment="1">
      <alignment horizontal="center"/>
    </xf>
    <xf numFmtId="172" fontId="15" fillId="0" borderId="1" xfId="26" applyNumberFormat="1" applyFont="1" applyBorder="1" applyAlignment="1">
      <alignment horizontal="center"/>
    </xf>
    <xf numFmtId="39" fontId="22" fillId="0" borderId="3" xfId="26" applyFont="1" applyBorder="1" applyAlignment="1">
      <alignment horizontal="center"/>
    </xf>
    <xf numFmtId="39" fontId="22" fillId="0" borderId="0" xfId="26" applyFont="1" applyAlignment="1">
      <alignment horizontal="center"/>
    </xf>
    <xf numFmtId="168" fontId="15" fillId="0" borderId="17" xfId="26" applyNumberFormat="1" applyFont="1" applyBorder="1" applyAlignment="1">
      <alignment horizontal="center"/>
    </xf>
    <xf numFmtId="167" fontId="15" fillId="0" borderId="2" xfId="26" applyNumberFormat="1" applyFont="1" applyBorder="1" applyAlignment="1">
      <alignment horizontal="center"/>
    </xf>
    <xf numFmtId="174" fontId="15" fillId="0" borderId="2" xfId="26" applyNumberFormat="1" applyFont="1" applyBorder="1" applyAlignment="1">
      <alignment horizontal="center"/>
    </xf>
    <xf numFmtId="178" fontId="15" fillId="0" borderId="2" xfId="26" applyNumberFormat="1" applyFont="1" applyBorder="1" applyAlignment="1">
      <alignment horizontal="center"/>
    </xf>
    <xf numFmtId="4" fontId="15" fillId="0" borderId="2" xfId="26" applyNumberFormat="1" applyFont="1" applyBorder="1" applyAlignment="1">
      <alignment horizontal="center"/>
    </xf>
    <xf numFmtId="178" fontId="15" fillId="0" borderId="2" xfId="12" applyNumberFormat="1" applyFont="1" applyFill="1" applyBorder="1" applyAlignment="1">
      <alignment horizontal="center"/>
    </xf>
    <xf numFmtId="39" fontId="15" fillId="0" borderId="2" xfId="26" applyFont="1" applyBorder="1" applyAlignment="1">
      <alignment horizontal="center"/>
    </xf>
    <xf numFmtId="164" fontId="15" fillId="0" borderId="2" xfId="12" applyFont="1" applyFill="1" applyBorder="1" applyAlignment="1">
      <alignment horizontal="center"/>
    </xf>
    <xf numFmtId="10" fontId="15" fillId="0" borderId="2" xfId="28" applyNumberFormat="1" applyFont="1" applyFill="1" applyBorder="1" applyAlignment="1">
      <alignment horizontal="center"/>
    </xf>
    <xf numFmtId="0" fontId="22" fillId="0" borderId="0" xfId="0" applyFont="1"/>
    <xf numFmtId="39" fontId="17" fillId="0" borderId="0" xfId="26" applyFont="1"/>
    <xf numFmtId="10" fontId="15" fillId="0" borderId="2" xfId="26" applyNumberFormat="1" applyFont="1" applyBorder="1" applyAlignment="1">
      <alignment horizontal="center"/>
    </xf>
    <xf numFmtId="39" fontId="15" fillId="0" borderId="22" xfId="26" applyFont="1" applyBorder="1" applyAlignment="1">
      <alignment horizontal="center"/>
    </xf>
    <xf numFmtId="10" fontId="15" fillId="0" borderId="2" xfId="26" quotePrefix="1" applyNumberFormat="1" applyFont="1" applyBorder="1" applyAlignment="1">
      <alignment horizontal="center"/>
    </xf>
    <xf numFmtId="15" fontId="15" fillId="0" borderId="2" xfId="26" applyNumberFormat="1" applyFont="1" applyBorder="1" applyAlignment="1">
      <alignment horizontal="center"/>
    </xf>
    <xf numFmtId="39" fontId="15" fillId="0" borderId="2" xfId="26" applyFont="1" applyBorder="1" applyAlignment="1">
      <alignment horizontal="right"/>
    </xf>
    <xf numFmtId="39" fontId="15" fillId="0" borderId="2" xfId="26" applyFont="1" applyBorder="1"/>
    <xf numFmtId="164" fontId="15" fillId="0" borderId="0" xfId="12" applyFont="1" applyFill="1" applyBorder="1" applyAlignment="1">
      <alignment horizontal="center"/>
    </xf>
    <xf numFmtId="39" fontId="15" fillId="0" borderId="0" xfId="26" applyFont="1" applyAlignment="1">
      <alignment vertical="top" wrapText="1"/>
    </xf>
    <xf numFmtId="10" fontId="15" fillId="0" borderId="0" xfId="28" applyNumberFormat="1" applyFont="1" applyFill="1" applyBorder="1" applyAlignment="1">
      <alignment horizontal="center"/>
    </xf>
    <xf numFmtId="0" fontId="15" fillId="0" borderId="0" xfId="0" applyFont="1" applyAlignment="1">
      <alignment horizontal="center"/>
    </xf>
    <xf numFmtId="39" fontId="15" fillId="0" borderId="1" xfId="26" applyFont="1" applyBorder="1"/>
    <xf numFmtId="39" fontId="14" fillId="0" borderId="22" xfId="26" applyFont="1" applyBorder="1" applyAlignment="1">
      <alignment horizontal="center" vertical="top"/>
    </xf>
    <xf numFmtId="39" fontId="14" fillId="0" borderId="22" xfId="26" applyFont="1" applyBorder="1" applyAlignment="1">
      <alignment horizontal="right"/>
    </xf>
    <xf numFmtId="39" fontId="14" fillId="0" borderId="16" xfId="26" applyFont="1" applyBorder="1" applyAlignment="1">
      <alignment horizontal="center" vertical="top"/>
    </xf>
    <xf numFmtId="39" fontId="14" fillId="0" borderId="16" xfId="26" applyFont="1" applyBorder="1" applyAlignment="1">
      <alignment horizontal="right"/>
    </xf>
    <xf numFmtId="39" fontId="14" fillId="0" borderId="2" xfId="26" applyFont="1" applyBorder="1" applyAlignment="1">
      <alignment horizontal="center" vertical="top"/>
    </xf>
    <xf numFmtId="39" fontId="14" fillId="0" borderId="2" xfId="26" applyFont="1" applyBorder="1" applyAlignment="1">
      <alignment horizontal="right"/>
    </xf>
    <xf numFmtId="39" fontId="15" fillId="0" borderId="22" xfId="26" applyFont="1" applyBorder="1"/>
    <xf numFmtId="39" fontId="15" fillId="0" borderId="22" xfId="26" applyFont="1" applyBorder="1" applyAlignment="1">
      <alignment horizontal="right"/>
    </xf>
    <xf numFmtId="166" fontId="15" fillId="0" borderId="2" xfId="26" applyNumberFormat="1" applyFont="1" applyBorder="1" applyAlignment="1">
      <alignment horizontal="center"/>
    </xf>
    <xf numFmtId="37" fontId="15" fillId="0" borderId="2" xfId="26" applyNumberFormat="1" applyFont="1" applyBorder="1" applyAlignment="1">
      <alignment horizontal="center"/>
    </xf>
    <xf numFmtId="166" fontId="15" fillId="0" borderId="16" xfId="26" applyNumberFormat="1" applyFont="1" applyBorder="1" applyAlignment="1">
      <alignment horizontal="center"/>
    </xf>
    <xf numFmtId="176" fontId="15" fillId="0" borderId="16" xfId="26" applyNumberFormat="1" applyFont="1" applyBorder="1"/>
    <xf numFmtId="176" fontId="15" fillId="0" borderId="16" xfId="26" applyNumberFormat="1" applyFont="1" applyBorder="1" applyAlignment="1">
      <alignment horizontal="right"/>
    </xf>
    <xf numFmtId="166" fontId="15" fillId="0" borderId="22" xfId="26" applyNumberFormat="1" applyFont="1" applyBorder="1" applyAlignment="1">
      <alignment horizontal="center"/>
    </xf>
    <xf numFmtId="39" fontId="14" fillId="0" borderId="2" xfId="26" applyFont="1" applyBorder="1"/>
    <xf numFmtId="166" fontId="14" fillId="0" borderId="2" xfId="26" applyNumberFormat="1" applyFont="1" applyBorder="1" applyAlignment="1">
      <alignment horizontal="center"/>
    </xf>
    <xf numFmtId="39" fontId="15" fillId="0" borderId="2" xfId="26" applyFont="1" applyBorder="1" applyAlignment="1">
      <alignment horizontal="left"/>
    </xf>
    <xf numFmtId="39" fontId="15" fillId="0" borderId="16" xfId="26" applyFont="1" applyBorder="1"/>
    <xf numFmtId="39" fontId="15" fillId="0" borderId="16" xfId="26" applyFont="1" applyBorder="1" applyAlignment="1">
      <alignment horizontal="right"/>
    </xf>
    <xf numFmtId="39" fontId="14" fillId="0" borderId="2" xfId="26" applyFont="1" applyBorder="1" applyAlignment="1">
      <alignment horizontal="left"/>
    </xf>
    <xf numFmtId="4" fontId="15" fillId="0" borderId="16" xfId="26" applyNumberFormat="1" applyFont="1" applyBorder="1" applyAlignment="1">
      <alignment horizontal="center"/>
    </xf>
    <xf numFmtId="10" fontId="15" fillId="0" borderId="2" xfId="28" applyNumberFormat="1" applyFont="1" applyFill="1" applyBorder="1" applyAlignment="1">
      <alignment horizontal="right"/>
    </xf>
    <xf numFmtId="39" fontId="15" fillId="0" borderId="2" xfId="26" applyFont="1" applyBorder="1" applyAlignment="1">
      <alignment horizontal="left" indent="3"/>
    </xf>
    <xf numFmtId="10" fontId="14" fillId="0" borderId="2" xfId="28" applyNumberFormat="1" applyFont="1" applyFill="1" applyBorder="1" applyAlignment="1">
      <alignment horizontal="right"/>
    </xf>
    <xf numFmtId="37" fontId="15" fillId="0" borderId="16" xfId="26" applyNumberFormat="1" applyFont="1" applyBorder="1" applyAlignment="1">
      <alignment horizontal="center"/>
    </xf>
    <xf numFmtId="37" fontId="15" fillId="0" borderId="21" xfId="26" applyNumberFormat="1" applyFont="1" applyBorder="1" applyAlignment="1">
      <alignment horizontal="center"/>
    </xf>
    <xf numFmtId="39" fontId="15" fillId="0" borderId="21" xfId="26" applyFont="1" applyBorder="1" applyAlignment="1">
      <alignment vertical="top"/>
    </xf>
    <xf numFmtId="39" fontId="15" fillId="0" borderId="21" xfId="26" applyFont="1" applyBorder="1" applyAlignment="1">
      <alignment horizontal="right"/>
    </xf>
    <xf numFmtId="39" fontId="15" fillId="0" borderId="21" xfId="26" quotePrefix="1" applyFont="1" applyBorder="1" applyAlignment="1">
      <alignment horizontal="center"/>
    </xf>
    <xf numFmtId="39" fontId="15" fillId="0" borderId="21" xfId="26" applyFont="1" applyBorder="1"/>
    <xf numFmtId="171" fontId="15" fillId="0" borderId="2" xfId="12" applyNumberFormat="1" applyFont="1" applyFill="1" applyBorder="1" applyAlignment="1">
      <alignment horizontal="center"/>
    </xf>
    <xf numFmtId="168" fontId="15" fillId="0" borderId="2" xfId="26" applyNumberFormat="1" applyFont="1" applyBorder="1" applyAlignment="1">
      <alignment horizontal="center"/>
    </xf>
    <xf numFmtId="39" fontId="15" fillId="0" borderId="3" xfId="26" applyFont="1" applyBorder="1" applyAlignment="1">
      <alignment vertical="top"/>
    </xf>
    <xf numFmtId="39" fontId="15" fillId="0" borderId="16" xfId="26" applyFont="1" applyBorder="1" applyAlignment="1">
      <alignment vertical="top"/>
    </xf>
    <xf numFmtId="39" fontId="15" fillId="0" borderId="16" xfId="26" applyFont="1" applyBorder="1" applyAlignment="1">
      <alignment horizontal="center" vertical="top" wrapText="1"/>
    </xf>
    <xf numFmtId="175" fontId="15" fillId="0" borderId="1" xfId="26" applyNumberFormat="1" applyFont="1" applyBorder="1" applyAlignment="1">
      <alignment horizontal="center" vertical="center"/>
    </xf>
    <xf numFmtId="4" fontId="22" fillId="0" borderId="0" xfId="0" applyNumberFormat="1" applyFont="1"/>
    <xf numFmtId="4" fontId="15" fillId="0" borderId="16" xfId="26" applyNumberFormat="1" applyFont="1" applyBorder="1" applyAlignment="1">
      <alignment vertical="top"/>
    </xf>
    <xf numFmtId="4" fontId="15" fillId="0" borderId="21" xfId="26" applyNumberFormat="1" applyFont="1" applyBorder="1" applyAlignment="1">
      <alignment horizontal="right"/>
    </xf>
    <xf numFmtId="3" fontId="15" fillId="0" borderId="21" xfId="26" applyNumberFormat="1" applyFont="1" applyBorder="1" applyAlignment="1">
      <alignment horizontal="center"/>
    </xf>
    <xf numFmtId="39" fontId="27" fillId="0" borderId="0" xfId="26" applyFont="1" applyAlignment="1">
      <alignment horizontal="left" indent="1"/>
    </xf>
    <xf numFmtId="15" fontId="27" fillId="0" borderId="3" xfId="26" applyNumberFormat="1" applyFont="1" applyBorder="1"/>
    <xf numFmtId="39" fontId="27" fillId="0" borderId="0" xfId="26" applyFont="1" applyAlignment="1">
      <alignment horizontal="right"/>
    </xf>
    <xf numFmtId="0" fontId="27" fillId="0" borderId="0" xfId="0" applyFont="1" applyAlignment="1">
      <alignment horizontal="center" vertical="top"/>
    </xf>
    <xf numFmtId="39" fontId="30" fillId="0" borderId="0" xfId="26" applyFont="1" applyAlignment="1">
      <alignment horizontal="left" indent="1"/>
    </xf>
    <xf numFmtId="39" fontId="30" fillId="0" borderId="0" xfId="26" applyFont="1"/>
    <xf numFmtId="39" fontId="30" fillId="0" borderId="10" xfId="26" applyFont="1" applyBorder="1"/>
    <xf numFmtId="176" fontId="30" fillId="0" borderId="0" xfId="26" applyNumberFormat="1" applyFont="1"/>
    <xf numFmtId="39" fontId="30" fillId="0" borderId="0" xfId="26" applyFont="1" applyAlignment="1">
      <alignment horizontal="center"/>
    </xf>
    <xf numFmtId="39" fontId="27" fillId="0" borderId="3" xfId="26" applyFont="1" applyBorder="1"/>
    <xf numFmtId="39" fontId="27" fillId="0" borderId="22" xfId="26" applyFont="1" applyBorder="1" applyAlignment="1">
      <alignment horizontal="center"/>
    </xf>
    <xf numFmtId="39" fontId="27" fillId="0" borderId="22" xfId="26" applyFont="1" applyBorder="1"/>
    <xf numFmtId="39" fontId="27" fillId="0" borderId="22" xfId="26" applyFont="1" applyBorder="1" applyAlignment="1">
      <alignment horizontal="right"/>
    </xf>
    <xf numFmtId="39" fontId="27" fillId="0" borderId="19" xfId="26" applyFont="1" applyBorder="1" applyAlignment="1">
      <alignment horizontal="center"/>
    </xf>
    <xf numFmtId="39" fontId="27" fillId="0" borderId="19" xfId="26" applyFont="1" applyBorder="1"/>
    <xf numFmtId="180" fontId="27" fillId="0" borderId="24" xfId="16" applyNumberFormat="1" applyFont="1" applyFill="1" applyBorder="1" applyAlignment="1">
      <alignment horizontal="center"/>
    </xf>
    <xf numFmtId="180" fontId="27" fillId="0" borderId="24" xfId="16" applyNumberFormat="1" applyFont="1" applyFill="1" applyBorder="1" applyAlignment="1">
      <alignment horizontal="right"/>
    </xf>
    <xf numFmtId="182" fontId="15" fillId="0" borderId="0" xfId="26" quotePrefix="1" applyNumberFormat="1" applyFont="1" applyAlignment="1">
      <alignment horizontal="center"/>
    </xf>
    <xf numFmtId="39" fontId="27" fillId="4" borderId="0" xfId="26" applyFont="1" applyFill="1"/>
    <xf numFmtId="15" fontId="27" fillId="0" borderId="0" xfId="26" applyNumberFormat="1" applyFont="1"/>
    <xf numFmtId="39" fontId="23" fillId="0" borderId="0" xfId="26" applyFont="1" applyAlignment="1">
      <alignment horizontal="left"/>
    </xf>
    <xf numFmtId="168" fontId="15" fillId="0" borderId="1" xfId="26" applyNumberFormat="1" applyFont="1" applyBorder="1" applyAlignment="1">
      <alignment horizontal="center"/>
    </xf>
    <xf numFmtId="39" fontId="14" fillId="0" borderId="2" xfId="26" applyFont="1" applyBorder="1" applyAlignment="1">
      <alignment wrapText="1"/>
    </xf>
    <xf numFmtId="0" fontId="30" fillId="0" borderId="0" xfId="0" applyFont="1"/>
    <xf numFmtId="4" fontId="15" fillId="0" borderId="21" xfId="26" applyNumberFormat="1" applyFont="1" applyBorder="1" applyAlignment="1">
      <alignment horizontal="center"/>
    </xf>
    <xf numFmtId="181" fontId="22" fillId="0" borderId="3" xfId="0" applyNumberFormat="1" applyFont="1" applyBorder="1"/>
    <xf numFmtId="4" fontId="30" fillId="0" borderId="0" xfId="0" applyNumberFormat="1" applyFont="1"/>
    <xf numFmtId="0" fontId="31" fillId="4" borderId="0" xfId="26" applyNumberFormat="1" applyFont="1" applyFill="1" applyAlignment="1">
      <alignment horizontal="left" vertical="center"/>
    </xf>
    <xf numFmtId="39" fontId="22" fillId="4" borderId="0" xfId="26" applyFont="1" applyFill="1"/>
    <xf numFmtId="39" fontId="15" fillId="4" borderId="0" xfId="26" applyFont="1" applyFill="1"/>
    <xf numFmtId="39" fontId="23" fillId="0" borderId="12" xfId="26" applyFont="1" applyBorder="1" applyAlignment="1">
      <alignment horizontal="left"/>
    </xf>
    <xf numFmtId="0" fontId="32" fillId="0" borderId="10" xfId="38" applyFont="1" applyBorder="1"/>
    <xf numFmtId="0" fontId="32" fillId="0" borderId="11" xfId="38" applyFont="1" applyBorder="1"/>
    <xf numFmtId="0" fontId="32" fillId="0" borderId="0" xfId="38" applyFont="1"/>
    <xf numFmtId="0" fontId="32" fillId="0" borderId="0" xfId="38" quotePrefix="1" applyFont="1"/>
    <xf numFmtId="0" fontId="32" fillId="0" borderId="4" xfId="38" applyFont="1" applyBorder="1"/>
    <xf numFmtId="39" fontId="32" fillId="0" borderId="3" xfId="26" applyFont="1" applyBorder="1"/>
    <xf numFmtId="39" fontId="32" fillId="0" borderId="0" xfId="26" applyFont="1"/>
    <xf numFmtId="39" fontId="32" fillId="0" borderId="0" xfId="26" applyFont="1" applyAlignment="1">
      <alignment horizontal="right"/>
    </xf>
    <xf numFmtId="39" fontId="21" fillId="0" borderId="3" xfId="26" applyFont="1" applyBorder="1" applyAlignment="1">
      <alignment horizontal="left" indent="2"/>
    </xf>
    <xf numFmtId="39" fontId="21" fillId="0" borderId="0" xfId="26" applyFont="1"/>
    <xf numFmtId="1" fontId="32" fillId="0" borderId="3" xfId="26" quotePrefix="1" applyNumberFormat="1" applyFont="1" applyBorder="1" applyAlignment="1">
      <alignment horizontal="center" vertical="top" wrapText="1"/>
    </xf>
    <xf numFmtId="0" fontId="32" fillId="0" borderId="0" xfId="38" applyFont="1" applyAlignment="1">
      <alignment vertical="top" wrapText="1"/>
    </xf>
    <xf numFmtId="1" fontId="32" fillId="0" borderId="3" xfId="26" quotePrefix="1" applyNumberFormat="1" applyFont="1" applyBorder="1" applyAlignment="1">
      <alignment horizontal="center"/>
    </xf>
    <xf numFmtId="39" fontId="32" fillId="0" borderId="0" xfId="26" applyFont="1" applyAlignment="1">
      <alignment horizontal="left" indent="10"/>
    </xf>
    <xf numFmtId="1" fontId="32" fillId="0" borderId="3" xfId="26" quotePrefix="1" applyNumberFormat="1" applyFont="1" applyBorder="1" applyAlignment="1">
      <alignment horizontal="center" vertical="top"/>
    </xf>
    <xf numFmtId="0" fontId="32" fillId="0" borderId="0" xfId="38" applyFont="1" applyAlignment="1">
      <alignment vertical="center"/>
    </xf>
    <xf numFmtId="0" fontId="32" fillId="0" borderId="4" xfId="38" applyFont="1" applyBorder="1" applyAlignment="1">
      <alignment vertical="center"/>
    </xf>
    <xf numFmtId="0" fontId="32" fillId="0" borderId="0" xfId="38" applyFont="1" applyAlignment="1">
      <alignment horizontal="left" vertical="center" wrapText="1"/>
    </xf>
    <xf numFmtId="0" fontId="21" fillId="0" borderId="0" xfId="39" applyFont="1"/>
    <xf numFmtId="0" fontId="21" fillId="0" borderId="0" xfId="38" applyFont="1" applyAlignment="1">
      <alignment horizontal="center" vertical="center" wrapText="1"/>
    </xf>
    <xf numFmtId="0" fontId="21" fillId="0" borderId="0" xfId="38" applyFont="1" applyAlignment="1">
      <alignment horizontal="right" vertical="center" wrapText="1"/>
    </xf>
    <xf numFmtId="0" fontId="32" fillId="0" borderId="0" xfId="38" applyFont="1" applyAlignment="1">
      <alignment horizontal="center" vertical="center" wrapText="1"/>
    </xf>
    <xf numFmtId="0" fontId="32" fillId="0" borderId="3" xfId="40" applyFont="1" applyBorder="1"/>
    <xf numFmtId="0" fontId="21" fillId="0" borderId="1" xfId="38" applyFont="1" applyBorder="1" applyAlignment="1">
      <alignment horizontal="center" vertical="center" wrapText="1"/>
    </xf>
    <xf numFmtId="0" fontId="32" fillId="0" borderId="0" xfId="0" applyFont="1"/>
    <xf numFmtId="0" fontId="32" fillId="0" borderId="0" xfId="39" applyFont="1" applyAlignment="1">
      <alignment horizontal="center" vertical="center"/>
    </xf>
    <xf numFmtId="0" fontId="32" fillId="0" borderId="1" xfId="0" applyFont="1" applyBorder="1"/>
    <xf numFmtId="4" fontId="32" fillId="0" borderId="0" xfId="38" applyNumberFormat="1" applyFont="1" applyAlignment="1">
      <alignment horizontal="left" vertical="center" wrapText="1"/>
    </xf>
    <xf numFmtId="169" fontId="32" fillId="0" borderId="0" xfId="38" applyNumberFormat="1" applyFont="1" applyAlignment="1">
      <alignment horizontal="center" vertical="center" wrapText="1"/>
    </xf>
    <xf numFmtId="0" fontId="21" fillId="0" borderId="0" xfId="39" applyFont="1" applyAlignment="1">
      <alignment horizontal="center" vertical="center"/>
    </xf>
    <xf numFmtId="169" fontId="32" fillId="0" borderId="0" xfId="41" applyNumberFormat="1" applyFont="1" applyFill="1" applyBorder="1"/>
    <xf numFmtId="10" fontId="32" fillId="0" borderId="0" xfId="42" applyNumberFormat="1" applyFont="1" applyFill="1" applyBorder="1"/>
    <xf numFmtId="10" fontId="32" fillId="0" borderId="4" xfId="42" applyNumberFormat="1" applyFont="1" applyFill="1" applyBorder="1"/>
    <xf numFmtId="0" fontId="21" fillId="0" borderId="1" xfId="38" applyFont="1" applyBorder="1" applyAlignment="1">
      <alignment horizontal="center" vertical="top" wrapText="1"/>
    </xf>
    <xf numFmtId="4" fontId="32" fillId="0" borderId="1" xfId="38" applyNumberFormat="1" applyFont="1" applyBorder="1" applyAlignment="1">
      <alignment horizontal="center"/>
    </xf>
    <xf numFmtId="10" fontId="32" fillId="0" borderId="1" xfId="28" applyNumberFormat="1" applyFont="1" applyFill="1" applyBorder="1" applyAlignment="1">
      <alignment horizontal="center"/>
    </xf>
    <xf numFmtId="0" fontId="32" fillId="0" borderId="0" xfId="39" applyFont="1"/>
    <xf numFmtId="4" fontId="32" fillId="0" borderId="0" xfId="38" applyNumberFormat="1" applyFont="1" applyAlignment="1">
      <alignment horizontal="center"/>
    </xf>
    <xf numFmtId="10" fontId="32" fillId="0" borderId="0" xfId="28" applyNumberFormat="1" applyFont="1" applyFill="1" applyBorder="1" applyAlignment="1">
      <alignment horizontal="center"/>
    </xf>
    <xf numFmtId="10" fontId="32" fillId="0" borderId="4" xfId="28" applyNumberFormat="1" applyFont="1" applyFill="1" applyBorder="1" applyAlignment="1">
      <alignment horizontal="center"/>
    </xf>
    <xf numFmtId="2" fontId="21" fillId="0" borderId="1" xfId="38" applyNumberFormat="1" applyFont="1" applyBorder="1" applyAlignment="1">
      <alignment horizontal="center" vertical="center" wrapText="1"/>
    </xf>
    <xf numFmtId="10" fontId="0" fillId="0" borderId="1" xfId="28" applyNumberFormat="1" applyFont="1" applyFill="1" applyBorder="1" applyAlignment="1">
      <alignment vertical="center"/>
    </xf>
    <xf numFmtId="39" fontId="32" fillId="0" borderId="0" xfId="26" applyFont="1" applyAlignment="1">
      <alignment vertical="top"/>
    </xf>
    <xf numFmtId="39" fontId="32" fillId="0" borderId="0" xfId="26" applyFont="1" applyAlignment="1">
      <alignment horizontal="justify" vertical="top"/>
    </xf>
    <xf numFmtId="0" fontId="21" fillId="0" borderId="26" xfId="38" applyFont="1" applyBorder="1" applyAlignment="1">
      <alignment horizontal="center" vertical="center" wrapText="1"/>
    </xf>
    <xf numFmtId="39" fontId="32" fillId="0" borderId="4" xfId="26" applyFont="1" applyBorder="1" applyAlignment="1">
      <alignment vertical="top"/>
    </xf>
    <xf numFmtId="0" fontId="32" fillId="6" borderId="0" xfId="38" applyFont="1" applyFill="1"/>
    <xf numFmtId="1" fontId="32" fillId="0" borderId="0" xfId="26" quotePrefix="1" applyNumberFormat="1" applyFont="1" applyAlignment="1">
      <alignment horizontal="center"/>
    </xf>
    <xf numFmtId="0" fontId="32" fillId="0" borderId="0" xfId="0" applyFont="1" applyAlignment="1">
      <alignment horizontal="left" vertical="top"/>
    </xf>
    <xf numFmtId="2" fontId="32" fillId="0" borderId="0" xfId="39" applyNumberFormat="1" applyFont="1" applyAlignment="1">
      <alignment horizontal="center" vertical="top"/>
    </xf>
    <xf numFmtId="39" fontId="32" fillId="0" borderId="0" xfId="26" applyFont="1" applyAlignment="1">
      <alignment horizontal="left"/>
    </xf>
    <xf numFmtId="2" fontId="15" fillId="0" borderId="0" xfId="0" applyNumberFormat="1" applyFont="1" applyAlignment="1">
      <alignment horizontal="center"/>
    </xf>
    <xf numFmtId="4" fontId="32" fillId="0" borderId="0" xfId="38" applyNumberFormat="1" applyFont="1"/>
    <xf numFmtId="39" fontId="32" fillId="0" borderId="3" xfId="26" quotePrefix="1" applyFont="1" applyBorder="1" applyAlignment="1">
      <alignment horizontal="center"/>
    </xf>
    <xf numFmtId="0" fontId="21" fillId="0" borderId="0" xfId="25" applyFont="1" applyAlignment="1">
      <alignment horizontal="left"/>
    </xf>
    <xf numFmtId="0" fontId="21" fillId="0" borderId="0" xfId="25" applyFont="1" applyAlignment="1">
      <alignment horizontal="center"/>
    </xf>
    <xf numFmtId="10" fontId="21" fillId="0" borderId="0" xfId="25" applyNumberFormat="1" applyFont="1" applyAlignment="1">
      <alignment horizontal="center"/>
    </xf>
    <xf numFmtId="39" fontId="32" fillId="0" borderId="0" xfId="25" applyNumberFormat="1" applyFont="1" applyAlignment="1">
      <alignment horizontal="center"/>
    </xf>
    <xf numFmtId="37" fontId="32" fillId="0" borderId="3" xfId="26" quotePrefix="1" applyNumberFormat="1" applyFont="1" applyBorder="1" applyAlignment="1">
      <alignment horizontal="center"/>
    </xf>
    <xf numFmtId="37" fontId="32" fillId="0" borderId="3" xfId="26" quotePrefix="1" applyNumberFormat="1" applyFont="1" applyBorder="1" applyAlignment="1">
      <alignment horizontal="center" vertical="top"/>
    </xf>
    <xf numFmtId="0" fontId="32" fillId="0" borderId="0" xfId="38" applyFont="1" applyAlignment="1">
      <alignment horizontal="left" vertical="top"/>
    </xf>
    <xf numFmtId="0" fontId="32" fillId="0" borderId="4" xfId="38" applyFont="1" applyBorder="1" applyAlignment="1">
      <alignment horizontal="left" vertical="top"/>
    </xf>
    <xf numFmtId="0" fontId="32" fillId="0" borderId="3" xfId="38" applyFont="1" applyBorder="1"/>
    <xf numFmtId="0" fontId="21" fillId="0" borderId="3" xfId="38" applyFont="1" applyBorder="1"/>
    <xf numFmtId="0" fontId="21" fillId="0" borderId="0" xfId="38" applyFont="1"/>
    <xf numFmtId="0" fontId="32" fillId="0" borderId="5" xfId="38" applyFont="1" applyBorder="1"/>
    <xf numFmtId="0" fontId="32" fillId="0" borderId="7" xfId="38" applyFont="1" applyBorder="1"/>
    <xf numFmtId="0" fontId="32" fillId="0" borderId="6" xfId="38" applyFont="1" applyBorder="1"/>
    <xf numFmtId="0" fontId="21" fillId="0" borderId="1" xfId="38" applyFont="1" applyBorder="1" applyAlignment="1">
      <alignment horizontal="left" vertical="center" wrapText="1"/>
    </xf>
    <xf numFmtId="0" fontId="3" fillId="0" borderId="0" xfId="40"/>
    <xf numFmtId="2" fontId="3" fillId="0" borderId="0" xfId="40" applyNumberFormat="1"/>
    <xf numFmtId="0" fontId="20" fillId="0" borderId="21" xfId="25" applyFont="1" applyBorder="1" applyAlignment="1">
      <alignment horizontal="center" vertical="center" wrapText="1"/>
    </xf>
    <xf numFmtId="0" fontId="34" fillId="0" borderId="23" xfId="40" applyFont="1" applyBorder="1" applyAlignment="1">
      <alignment horizontal="center" vertical="center" wrapText="1"/>
    </xf>
    <xf numFmtId="166" fontId="27" fillId="0" borderId="2" xfId="26" applyNumberFormat="1" applyFont="1" applyBorder="1" applyAlignment="1">
      <alignment horizontal="center"/>
    </xf>
    <xf numFmtId="166" fontId="27" fillId="0" borderId="16" xfId="26" applyNumberFormat="1" applyFont="1" applyBorder="1" applyAlignment="1">
      <alignment horizontal="center"/>
    </xf>
    <xf numFmtId="0" fontId="2" fillId="0" borderId="2" xfId="0" applyFont="1" applyBorder="1" applyAlignment="1">
      <alignment vertical="top"/>
    </xf>
    <xf numFmtId="15" fontId="32" fillId="0" borderId="0" xfId="38" applyNumberFormat="1" applyFont="1"/>
    <xf numFmtId="0" fontId="32" fillId="0" borderId="1" xfId="38" applyFont="1" applyBorder="1" applyAlignment="1">
      <alignment horizontal="center" vertical="center" wrapText="1"/>
    </xf>
    <xf numFmtId="4" fontId="33" fillId="0" borderId="1" xfId="0" applyNumberFormat="1" applyFont="1" applyBorder="1" applyAlignment="1">
      <alignment horizontal="center" vertical="center"/>
    </xf>
    <xf numFmtId="10" fontId="33" fillId="0" borderId="1" xfId="28" applyNumberFormat="1" applyFont="1" applyFill="1" applyBorder="1" applyAlignment="1">
      <alignment horizontal="center" vertical="center"/>
    </xf>
    <xf numFmtId="39" fontId="15" fillId="0" borderId="1" xfId="26" applyFont="1" applyBorder="1" applyAlignment="1">
      <alignment vertical="top" wrapText="1"/>
    </xf>
    <xf numFmtId="0" fontId="32" fillId="0" borderId="0" xfId="25" applyFont="1"/>
    <xf numFmtId="168" fontId="15" fillId="0" borderId="1" xfId="0" applyNumberFormat="1" applyFont="1" applyBorder="1" applyAlignment="1">
      <alignment horizontal="center"/>
    </xf>
    <xf numFmtId="15" fontId="35" fillId="0" borderId="0" xfId="0" applyNumberFormat="1" applyFont="1" applyAlignment="1">
      <alignment vertical="top"/>
    </xf>
    <xf numFmtId="39" fontId="22" fillId="0" borderId="0" xfId="26" applyFont="1" applyAlignment="1">
      <alignment horizontal="right"/>
    </xf>
    <xf numFmtId="0" fontId="22" fillId="0" borderId="0" xfId="38" applyFont="1"/>
    <xf numFmtId="4" fontId="32" fillId="0" borderId="0" xfId="44" applyNumberFormat="1" applyFont="1" applyAlignment="1">
      <alignment horizontal="center" wrapText="1"/>
    </xf>
    <xf numFmtId="10" fontId="32" fillId="0" borderId="0" xfId="44" applyNumberFormat="1" applyFont="1" applyAlignment="1">
      <alignment horizontal="center" wrapText="1"/>
    </xf>
    <xf numFmtId="0" fontId="36" fillId="0" borderId="0" xfId="0" applyFont="1"/>
    <xf numFmtId="0" fontId="3" fillId="0" borderId="0" xfId="40" applyAlignment="1">
      <alignment horizontal="left"/>
    </xf>
    <xf numFmtId="0" fontId="20" fillId="0" borderId="3" xfId="25" applyFont="1" applyBorder="1" applyAlignment="1">
      <alignment horizontal="left"/>
    </xf>
    <xf numFmtId="0" fontId="20" fillId="0" borderId="0" xfId="25" applyFont="1"/>
    <xf numFmtId="0" fontId="20" fillId="0" borderId="0" xfId="25" applyFont="1" applyAlignment="1">
      <alignment horizontal="left"/>
    </xf>
    <xf numFmtId="0" fontId="3" fillId="0" borderId="3" xfId="40" applyBorder="1" applyAlignment="1">
      <alignment horizontal="left"/>
    </xf>
    <xf numFmtId="0" fontId="20" fillId="0" borderId="28" xfId="25" applyFont="1" applyBorder="1" applyAlignment="1">
      <alignment horizontal="left" vertical="center"/>
    </xf>
    <xf numFmtId="0" fontId="20" fillId="0" borderId="29" xfId="25" applyFont="1" applyBorder="1" applyAlignment="1">
      <alignment horizontal="left" vertical="center" wrapText="1"/>
    </xf>
    <xf numFmtId="0" fontId="34" fillId="0" borderId="30" xfId="40" applyFont="1" applyBorder="1" applyAlignment="1">
      <alignment horizontal="left" vertical="center" wrapText="1"/>
    </xf>
    <xf numFmtId="0" fontId="34" fillId="0" borderId="18" xfId="40" applyFont="1" applyBorder="1" applyAlignment="1">
      <alignment horizontal="left" vertical="center" wrapText="1"/>
    </xf>
    <xf numFmtId="183" fontId="3" fillId="0" borderId="0" xfId="40" applyNumberFormat="1"/>
    <xf numFmtId="164" fontId="0" fillId="0" borderId="1" xfId="12" applyFont="1" applyFill="1" applyBorder="1"/>
    <xf numFmtId="164" fontId="0" fillId="0" borderId="1" xfId="12" applyFont="1" applyBorder="1"/>
    <xf numFmtId="2" fontId="32" fillId="0" borderId="0" xfId="39" applyNumberFormat="1" applyFont="1" applyAlignment="1">
      <alignment horizontal="center"/>
    </xf>
    <xf numFmtId="175" fontId="32" fillId="0" borderId="0" xfId="0" applyNumberFormat="1" applyFont="1" applyAlignment="1">
      <alignment horizontal="center"/>
    </xf>
    <xf numFmtId="0" fontId="21" fillId="0" borderId="1" xfId="38" applyFont="1" applyBorder="1" applyAlignment="1">
      <alignment horizontal="left" vertical="top" wrapText="1"/>
    </xf>
    <xf numFmtId="0" fontId="21" fillId="0" borderId="1" xfId="0" applyFont="1" applyBorder="1" applyAlignment="1">
      <alignment horizontal="left"/>
    </xf>
    <xf numFmtId="0" fontId="21" fillId="0" borderId="1" xfId="0" applyFont="1" applyBorder="1" applyAlignment="1">
      <alignment horizontal="center"/>
    </xf>
    <xf numFmtId="0" fontId="32" fillId="0" borderId="0" xfId="0" applyFont="1" applyAlignment="1">
      <alignment vertical="top"/>
    </xf>
    <xf numFmtId="179" fontId="32" fillId="0" borderId="0" xfId="0" applyNumberFormat="1" applyFont="1" applyAlignment="1">
      <alignment vertical="top"/>
    </xf>
    <xf numFmtId="0" fontId="21" fillId="0" borderId="1" xfId="0" applyFont="1" applyBorder="1" applyAlignment="1">
      <alignment horizontal="left" vertical="top"/>
    </xf>
    <xf numFmtId="0" fontId="21" fillId="0" borderId="1" xfId="0" applyFont="1" applyBorder="1" applyAlignment="1">
      <alignment horizontal="center" vertical="top"/>
    </xf>
    <xf numFmtId="0" fontId="14" fillId="0" borderId="1" xfId="43" applyFont="1" applyBorder="1" applyAlignment="1">
      <alignment horizontal="center" vertical="top" wrapText="1"/>
    </xf>
    <xf numFmtId="0" fontId="14" fillId="0" borderId="1" xfId="43" applyFont="1" applyBorder="1" applyAlignment="1">
      <alignment horizontal="center" wrapText="1"/>
    </xf>
    <xf numFmtId="0" fontId="21" fillId="0" borderId="1" xfId="44" applyFont="1" applyBorder="1" applyAlignment="1">
      <alignment horizontal="left" vertical="center"/>
    </xf>
    <xf numFmtId="0" fontId="21" fillId="0" borderId="1" xfId="44" applyFont="1" applyBorder="1" applyAlignment="1">
      <alignment horizontal="center" vertical="center" wrapText="1"/>
    </xf>
    <xf numFmtId="10" fontId="21" fillId="0" borderId="1" xfId="44" applyNumberFormat="1" applyFont="1" applyBorder="1" applyAlignment="1">
      <alignment horizontal="center" vertical="center" wrapText="1"/>
    </xf>
    <xf numFmtId="39" fontId="21" fillId="0" borderId="1" xfId="26" applyFont="1" applyBorder="1" applyAlignment="1">
      <alignment vertical="top"/>
    </xf>
    <xf numFmtId="0" fontId="21" fillId="0" borderId="1" xfId="25" applyFont="1" applyBorder="1" applyAlignment="1">
      <alignment vertical="top"/>
    </xf>
    <xf numFmtId="10" fontId="21" fillId="0" borderId="1" xfId="25" applyNumberFormat="1" applyFont="1" applyBorder="1" applyAlignment="1">
      <alignment vertical="top"/>
    </xf>
    <xf numFmtId="0" fontId="0" fillId="0" borderId="1" xfId="0" applyBorder="1" applyAlignment="1">
      <alignment horizontal="left"/>
    </xf>
    <xf numFmtId="10" fontId="32" fillId="0" borderId="1" xfId="28" applyNumberFormat="1" applyFont="1" applyFill="1" applyBorder="1" applyAlignment="1">
      <alignment horizontal="center" vertical="top"/>
    </xf>
    <xf numFmtId="15" fontId="32" fillId="0" borderId="1" xfId="26" applyNumberFormat="1" applyFont="1" applyBorder="1" applyAlignment="1">
      <alignment horizontal="center" vertical="top"/>
    </xf>
    <xf numFmtId="39" fontId="32" fillId="0" borderId="1" xfId="26" applyFont="1" applyBorder="1" applyAlignment="1">
      <alignment horizontal="center" vertical="top"/>
    </xf>
    <xf numFmtId="39" fontId="21" fillId="0" borderId="1" xfId="26" applyFont="1" applyBorder="1" applyAlignment="1">
      <alignment vertical="center"/>
    </xf>
    <xf numFmtId="0" fontId="21" fillId="0" borderId="0" xfId="38" applyFont="1" applyAlignment="1">
      <alignment horizontal="left" vertical="center" wrapText="1"/>
    </xf>
    <xf numFmtId="0" fontId="32" fillId="0" borderId="13" xfId="38" applyFont="1" applyBorder="1" applyAlignment="1">
      <alignment horizontal="center" vertical="center" wrapText="1"/>
    </xf>
    <xf numFmtId="10" fontId="15" fillId="0" borderId="2" xfId="28" quotePrefix="1" applyNumberFormat="1" applyFont="1" applyFill="1" applyBorder="1" applyAlignment="1">
      <alignment horizontal="center"/>
    </xf>
    <xf numFmtId="0" fontId="36" fillId="0" borderId="0" xfId="0" applyFont="1" applyAlignment="1">
      <alignment vertical="top"/>
    </xf>
    <xf numFmtId="39" fontId="32" fillId="0" borderId="1" xfId="26" applyFont="1" applyBorder="1"/>
    <xf numFmtId="39" fontId="32" fillId="0" borderId="1" xfId="25" applyNumberFormat="1" applyFont="1" applyBorder="1" applyAlignment="1">
      <alignment horizontal="center"/>
    </xf>
    <xf numFmtId="39" fontId="32" fillId="0" borderId="1" xfId="26" applyFont="1" applyBorder="1" applyAlignment="1">
      <alignment vertical="top"/>
    </xf>
    <xf numFmtId="0" fontId="32" fillId="0" borderId="1" xfId="0" applyFont="1" applyBorder="1" applyAlignment="1">
      <alignment vertical="top"/>
    </xf>
    <xf numFmtId="4" fontId="32" fillId="0" borderId="1" xfId="44" applyNumberFormat="1" applyFont="1" applyBorder="1" applyAlignment="1">
      <alignment horizontal="center" wrapText="1"/>
    </xf>
    <xf numFmtId="10" fontId="32" fillId="0" borderId="1" xfId="44" applyNumberFormat="1" applyFont="1" applyBorder="1" applyAlignment="1">
      <alignment horizontal="center" wrapText="1"/>
    </xf>
    <xf numFmtId="0" fontId="32" fillId="0" borderId="1" xfId="0" applyFont="1" applyBorder="1" applyAlignment="1">
      <alignment vertical="top" wrapText="1"/>
    </xf>
    <xf numFmtId="0" fontId="32" fillId="0" borderId="1" xfId="25" applyFont="1" applyBorder="1" applyAlignment="1">
      <alignment horizontal="center"/>
    </xf>
    <xf numFmtId="2" fontId="32" fillId="0" borderId="1" xfId="25" applyNumberFormat="1" applyFont="1" applyBorder="1" applyAlignment="1">
      <alignment horizontal="center"/>
    </xf>
    <xf numFmtId="4" fontId="3" fillId="0" borderId="0" xfId="40" applyNumberFormat="1"/>
    <xf numFmtId="164" fontId="20" fillId="0" borderId="0" xfId="12" applyFont="1"/>
    <xf numFmtId="4" fontId="3" fillId="0" borderId="0" xfId="45" applyNumberFormat="1" applyFont="1" applyBorder="1" applyAlignment="1">
      <alignment horizontal="right"/>
    </xf>
    <xf numFmtId="164" fontId="3" fillId="0" borderId="4" xfId="12" applyFont="1" applyBorder="1"/>
    <xf numFmtId="4" fontId="20" fillId="0" borderId="8" xfId="45" applyNumberFormat="1" applyFont="1" applyBorder="1" applyAlignment="1">
      <alignment horizontal="center" vertical="center" wrapText="1"/>
    </xf>
    <xf numFmtId="164" fontId="20" fillId="0" borderId="9" xfId="12" applyFont="1" applyBorder="1" applyAlignment="1">
      <alignment horizontal="center" vertical="center" wrapText="1"/>
    </xf>
    <xf numFmtId="4" fontId="20" fillId="0" borderId="18" xfId="45" applyNumberFormat="1" applyFont="1" applyBorder="1" applyAlignment="1">
      <alignment horizontal="center"/>
    </xf>
    <xf numFmtId="164" fontId="20" fillId="0" borderId="31" xfId="12" applyFont="1" applyBorder="1" applyAlignment="1">
      <alignment horizontal="center"/>
    </xf>
    <xf numFmtId="0" fontId="4" fillId="0" borderId="1" xfId="44" applyBorder="1"/>
    <xf numFmtId="4" fontId="4" fillId="0" borderId="1" xfId="44" applyNumberFormat="1" applyBorder="1"/>
    <xf numFmtId="0" fontId="4" fillId="0" borderId="13" xfId="44" applyBorder="1"/>
    <xf numFmtId="49" fontId="4" fillId="0" borderId="1" xfId="44" applyNumberFormat="1" applyBorder="1" applyProtection="1">
      <protection locked="0"/>
    </xf>
    <xf numFmtId="0" fontId="4" fillId="0" borderId="0" xfId="44"/>
    <xf numFmtId="4" fontId="4" fillId="0" borderId="0" xfId="44" applyNumberFormat="1"/>
    <xf numFmtId="164" fontId="0" fillId="0" borderId="0" xfId="12" applyFont="1"/>
    <xf numFmtId="164" fontId="3" fillId="0" borderId="0" xfId="12" applyFont="1"/>
    <xf numFmtId="0" fontId="32" fillId="0" borderId="1" xfId="39" applyFont="1" applyBorder="1" applyAlignment="1">
      <alignment vertical="center"/>
    </xf>
    <xf numFmtId="0" fontId="32" fillId="0" borderId="17" xfId="39" applyFont="1" applyBorder="1" applyAlignment="1">
      <alignment vertical="center"/>
    </xf>
    <xf numFmtId="0" fontId="32" fillId="0" borderId="2" xfId="39" applyFont="1" applyBorder="1" applyAlignment="1">
      <alignment vertical="center"/>
    </xf>
    <xf numFmtId="0" fontId="32" fillId="0" borderId="18" xfId="39" applyFont="1" applyBorder="1" applyAlignment="1">
      <alignment vertical="center"/>
    </xf>
    <xf numFmtId="39" fontId="22" fillId="5" borderId="0" xfId="26" applyFont="1" applyFill="1"/>
    <xf numFmtId="39" fontId="30" fillId="5" borderId="0" xfId="26" applyFont="1" applyFill="1"/>
    <xf numFmtId="39" fontId="15" fillId="5" borderId="0" xfId="26" applyFont="1" applyFill="1"/>
    <xf numFmtId="39" fontId="15" fillId="5" borderId="0" xfId="26" applyFont="1" applyFill="1" applyAlignment="1">
      <alignment horizontal="center"/>
    </xf>
    <xf numFmtId="164" fontId="15" fillId="0" borderId="1" xfId="12" applyFont="1" applyBorder="1" applyAlignment="1">
      <alignment horizontal="right"/>
    </xf>
    <xf numFmtId="39" fontId="15" fillId="0" borderId="1" xfId="26" applyFont="1" applyBorder="1" applyAlignment="1">
      <alignment horizontal="right"/>
    </xf>
    <xf numFmtId="0" fontId="20" fillId="0" borderId="1" xfId="47" applyFont="1" applyBorder="1"/>
    <xf numFmtId="0" fontId="20" fillId="0" borderId="0" xfId="47" applyFont="1"/>
    <xf numFmtId="0" fontId="20" fillId="0" borderId="0" xfId="47" applyFont="1" applyAlignment="1">
      <alignment wrapText="1"/>
    </xf>
    <xf numFmtId="0" fontId="20" fillId="0" borderId="1" xfId="47" applyFont="1" applyBorder="1" applyAlignment="1">
      <alignment wrapText="1"/>
    </xf>
    <xf numFmtId="0" fontId="1" fillId="0" borderId="35" xfId="47" applyBorder="1"/>
    <xf numFmtId="0" fontId="1" fillId="0" borderId="35" xfId="47" applyBorder="1" applyAlignment="1">
      <alignment wrapText="1"/>
    </xf>
    <xf numFmtId="0" fontId="1" fillId="0" borderId="1" xfId="47" applyBorder="1"/>
    <xf numFmtId="0" fontId="37" fillId="0" borderId="1" xfId="48" applyBorder="1" applyAlignment="1">
      <alignment wrapText="1"/>
    </xf>
    <xf numFmtId="0" fontId="1" fillId="0" borderId="0" xfId="47"/>
    <xf numFmtId="0" fontId="1" fillId="0" borderId="35" xfId="47" applyBorder="1" applyAlignment="1">
      <alignment horizontal="center" vertical="center" wrapText="1"/>
    </xf>
    <xf numFmtId="0" fontId="1" fillId="0" borderId="35" xfId="47" applyBorder="1" applyAlignment="1">
      <alignment horizontal="center" vertical="center"/>
    </xf>
    <xf numFmtId="0" fontId="1" fillId="0" borderId="0" xfId="47" applyAlignment="1">
      <alignment wrapText="1"/>
    </xf>
    <xf numFmtId="0" fontId="1" fillId="0" borderId="0" xfId="47" quotePrefix="1" applyAlignment="1">
      <alignment wrapText="1"/>
    </xf>
    <xf numFmtId="39" fontId="14" fillId="0" borderId="3" xfId="26" applyFont="1" applyBorder="1" applyAlignment="1">
      <alignment horizontal="left" wrapText="1"/>
    </xf>
    <xf numFmtId="39" fontId="14" fillId="0" borderId="0" xfId="26" applyFont="1" applyAlignment="1">
      <alignment horizontal="left" wrapText="1"/>
    </xf>
    <xf numFmtId="39" fontId="15" fillId="0" borderId="0" xfId="26" applyFont="1" applyAlignment="1">
      <alignment horizontal="left"/>
    </xf>
    <xf numFmtId="0" fontId="15" fillId="0" borderId="0" xfId="1" applyFont="1" applyAlignment="1">
      <alignment horizontal="left" wrapText="1"/>
    </xf>
    <xf numFmtId="0" fontId="31" fillId="4" borderId="3" xfId="26" applyNumberFormat="1" applyFont="1" applyFill="1" applyBorder="1" applyAlignment="1">
      <alignment horizontal="left" vertical="center"/>
    </xf>
    <xf numFmtId="0" fontId="31" fillId="4" borderId="0" xfId="26" applyNumberFormat="1" applyFont="1" applyFill="1" applyAlignment="1">
      <alignment horizontal="left" vertical="center"/>
    </xf>
    <xf numFmtId="0" fontId="32" fillId="0" borderId="17" xfId="39" applyFont="1" applyBorder="1" applyAlignment="1">
      <alignment horizontal="center" vertical="center"/>
    </xf>
    <xf numFmtId="0" fontId="32" fillId="0" borderId="18" xfId="39" applyFont="1" applyBorder="1" applyAlignment="1">
      <alignment horizontal="center" vertical="center"/>
    </xf>
    <xf numFmtId="0" fontId="21" fillId="0" borderId="1" xfId="38" applyFont="1" applyBorder="1" applyAlignment="1">
      <alignment horizontal="center" vertical="top" wrapText="1"/>
    </xf>
    <xf numFmtId="4" fontId="32" fillId="0" borderId="32" xfId="38" applyNumberFormat="1" applyFont="1" applyBorder="1" applyAlignment="1">
      <alignment horizontal="center" vertical="center"/>
    </xf>
    <xf numFmtId="4" fontId="32" fillId="0" borderId="24" xfId="38" applyNumberFormat="1" applyFont="1" applyBorder="1" applyAlignment="1">
      <alignment horizontal="center" vertical="center"/>
    </xf>
    <xf numFmtId="4" fontId="32" fillId="0" borderId="33" xfId="38" applyNumberFormat="1" applyFont="1" applyBorder="1" applyAlignment="1">
      <alignment horizontal="center" vertical="center"/>
    </xf>
    <xf numFmtId="4" fontId="32" fillId="0" borderId="34" xfId="38" applyNumberFormat="1" applyFont="1" applyBorder="1" applyAlignment="1">
      <alignment horizontal="center" vertical="center"/>
    </xf>
    <xf numFmtId="4" fontId="32" fillId="0" borderId="15" xfId="38" applyNumberFormat="1" applyFont="1" applyBorder="1" applyAlignment="1">
      <alignment horizontal="center" vertical="center"/>
    </xf>
    <xf numFmtId="4" fontId="32" fillId="0" borderId="23" xfId="38" applyNumberFormat="1" applyFont="1" applyBorder="1" applyAlignment="1">
      <alignment horizontal="center" vertical="center"/>
    </xf>
    <xf numFmtId="0" fontId="4" fillId="0" borderId="13" xfId="0" applyFont="1" applyBorder="1" applyAlignment="1">
      <alignment horizontal="center"/>
    </xf>
    <xf numFmtId="0" fontId="4" fillId="0" borderId="27" xfId="0" applyFont="1" applyBorder="1" applyAlignment="1">
      <alignment horizontal="center"/>
    </xf>
    <xf numFmtId="0" fontId="4" fillId="0" borderId="14" xfId="0" applyFont="1" applyBorder="1" applyAlignment="1">
      <alignment horizontal="center"/>
    </xf>
    <xf numFmtId="0" fontId="21" fillId="0" borderId="1" xfId="38" applyFont="1" applyBorder="1" applyAlignment="1">
      <alignment horizontal="left" wrapText="1"/>
    </xf>
    <xf numFmtId="0" fontId="21" fillId="0" borderId="1" xfId="38" applyFont="1" applyBorder="1" applyAlignment="1">
      <alignment horizontal="center" wrapText="1"/>
    </xf>
    <xf numFmtId="0" fontId="21" fillId="0" borderId="17" xfId="38" applyFont="1" applyBorder="1" applyAlignment="1">
      <alignment horizontal="center" vertical="center" wrapText="1"/>
    </xf>
    <xf numFmtId="0" fontId="21" fillId="0" borderId="18" xfId="38" applyFont="1" applyBorder="1" applyAlignment="1">
      <alignment horizontal="center" vertical="center" wrapText="1"/>
    </xf>
    <xf numFmtId="0" fontId="21" fillId="0" borderId="26" xfId="38" applyFont="1" applyBorder="1" applyAlignment="1">
      <alignment horizontal="center" vertical="top" wrapText="1"/>
    </xf>
    <xf numFmtId="0" fontId="32" fillId="0" borderId="13" xfId="0" applyFont="1" applyBorder="1" applyAlignment="1">
      <alignment horizontal="center" vertical="top"/>
    </xf>
    <xf numFmtId="0" fontId="32" fillId="0" borderId="27" xfId="0" applyFont="1" applyBorder="1" applyAlignment="1">
      <alignment horizontal="center" vertical="top"/>
    </xf>
    <xf numFmtId="0" fontId="32" fillId="0" borderId="14" xfId="0" applyFont="1" applyBorder="1" applyAlignment="1">
      <alignment horizontal="center" vertical="top"/>
    </xf>
    <xf numFmtId="39" fontId="14" fillId="0" borderId="3" xfId="26" applyFont="1" applyBorder="1" applyAlignment="1">
      <alignment horizontal="left" vertical="top" wrapText="1"/>
    </xf>
    <xf numFmtId="39" fontId="14" fillId="0" borderId="0" xfId="26" applyFont="1" applyAlignment="1">
      <alignment horizontal="left" vertical="top" wrapText="1"/>
    </xf>
    <xf numFmtId="39" fontId="14" fillId="0" borderId="4" xfId="26" applyFont="1" applyBorder="1" applyAlignment="1">
      <alignment horizontal="left" vertical="top" wrapText="1"/>
    </xf>
    <xf numFmtId="39" fontId="32" fillId="0" borderId="0" xfId="26" applyFont="1" applyAlignment="1">
      <alignment horizontal="left" vertical="top" wrapText="1"/>
    </xf>
    <xf numFmtId="39" fontId="32" fillId="0" borderId="4" xfId="26" applyFont="1" applyBorder="1" applyAlignment="1">
      <alignment horizontal="left" vertical="top" wrapText="1"/>
    </xf>
    <xf numFmtId="0" fontId="32" fillId="0" borderId="0" xfId="26" applyNumberFormat="1" applyFont="1" applyAlignment="1">
      <alignment vertical="top" wrapText="1"/>
    </xf>
    <xf numFmtId="0" fontId="32" fillId="0" borderId="4" xfId="26" applyNumberFormat="1" applyFont="1" applyBorder="1" applyAlignment="1">
      <alignment vertical="top" wrapText="1"/>
    </xf>
    <xf numFmtId="0" fontId="3" fillId="0" borderId="0" xfId="40" applyAlignment="1">
      <alignment horizontal="left" wrapText="1"/>
    </xf>
    <xf numFmtId="0" fontId="20" fillId="0" borderId="12" xfId="25" applyFont="1" applyBorder="1" applyAlignment="1">
      <alignment horizontal="center"/>
    </xf>
    <xf numFmtId="0" fontId="20" fillId="0" borderId="10" xfId="25" applyFont="1" applyBorder="1" applyAlignment="1">
      <alignment horizontal="center"/>
    </xf>
    <xf numFmtId="0" fontId="20" fillId="0" borderId="11" xfId="25" applyFont="1" applyBorder="1" applyAlignment="1">
      <alignment horizontal="center"/>
    </xf>
    <xf numFmtId="0" fontId="20" fillId="0" borderId="3" xfId="25" applyFont="1" applyBorder="1" applyAlignment="1">
      <alignment horizontal="center"/>
    </xf>
    <xf numFmtId="0" fontId="20" fillId="0" borderId="0" xfId="25" applyFont="1" applyAlignment="1">
      <alignment horizontal="center"/>
    </xf>
    <xf numFmtId="0" fontId="20" fillId="0" borderId="4" xfId="25" applyFont="1" applyBorder="1" applyAlignment="1">
      <alignment horizontal="center"/>
    </xf>
    <xf numFmtId="0" fontId="4" fillId="0" borderId="25" xfId="44" applyBorder="1" applyAlignment="1">
      <alignment horizontal="left" vertical="center" wrapText="1"/>
    </xf>
    <xf numFmtId="0" fontId="4" fillId="0" borderId="0" xfId="44" applyAlignment="1">
      <alignment horizontal="left" vertical="center" wrapText="1"/>
    </xf>
    <xf numFmtId="0" fontId="20" fillId="0" borderId="1" xfId="47" applyFont="1" applyBorder="1"/>
    <xf numFmtId="0" fontId="1" fillId="0" borderId="14" xfId="47" applyBorder="1"/>
  </cellXfs>
  <cellStyles count="49">
    <cellStyle name="_x000a_386grabber=m" xfId="1" xr:uid="{00000000-0005-0000-0000-000000000000}"/>
    <cellStyle name="_x000a_386grabber=m 2" xfId="38" xr:uid="{BBECC1DA-0DF7-4483-BC98-1A8017A03419}"/>
    <cellStyle name="_x000b_" xfId="2" xr:uid="{00000000-0005-0000-0000-000001000000}"/>
    <cellStyle name="_x000b_ 2" xfId="3" xr:uid="{00000000-0005-0000-0000-000002000000}"/>
    <cellStyle name="_Assoc_InterSch_PvtPlacement_Apr08" xfId="4" xr:uid="{00000000-0005-0000-0000-000003000000}"/>
    <cellStyle name="_Average AUM for 08-09 IDR" xfId="5" xr:uid="{00000000-0005-0000-0000-000004000000}"/>
    <cellStyle name="_Cash Forecast-Liquid Fund - 08-07-08" xfId="6" xr:uid="{00000000-0005-0000-0000-000005000000}"/>
    <cellStyle name="_Cash Forecast-Treasury Fund - 04-07-08" xfId="7" xr:uid="{00000000-0005-0000-0000-000006000000}"/>
    <cellStyle name="_MCR may08" xfId="8" xr:uid="{00000000-0005-0000-0000-000007000000}"/>
    <cellStyle name="_MCR_Final" xfId="9" xr:uid="{00000000-0005-0000-0000-000008000000}"/>
    <cellStyle name="_Template file_Equity_June_Final" xfId="10" xr:uid="{00000000-0005-0000-0000-000009000000}"/>
    <cellStyle name="€" xfId="11" xr:uid="{00000000-0005-0000-0000-00000A000000}"/>
    <cellStyle name="Comma" xfId="12" builtinId="3"/>
    <cellStyle name="Comma 2" xfId="13" xr:uid="{00000000-0005-0000-0000-00000C000000}"/>
    <cellStyle name="Comma 3" xfId="14" xr:uid="{00000000-0005-0000-0000-00000D000000}"/>
    <cellStyle name="Comma 4" xfId="15" xr:uid="{00000000-0005-0000-0000-00000E000000}"/>
    <cellStyle name="Comma 5" xfId="16" xr:uid="{00000000-0005-0000-0000-00000F000000}"/>
    <cellStyle name="Comma 5 2" xfId="41" xr:uid="{94483767-4A54-4B97-8B12-1088EB7386CE}"/>
    <cellStyle name="Comma 6" xfId="17" xr:uid="{00000000-0005-0000-0000-000010000000}"/>
    <cellStyle name="Comma 7" xfId="45" xr:uid="{B5E87D0A-C602-4BA1-B0BE-E1C18A98CCE6}"/>
    <cellStyle name="Comma 8" xfId="46" xr:uid="{4E0FE51C-9CC3-44CE-B149-C0458E69A3DE}"/>
    <cellStyle name="Euro" xfId="18" xr:uid="{00000000-0005-0000-0000-000011000000}"/>
    <cellStyle name="Grey" xfId="19" xr:uid="{00000000-0005-0000-0000-000012000000}"/>
    <cellStyle name="Hyperlink" xfId="48" builtinId="8"/>
    <cellStyle name="Input [yellow]" xfId="20" xr:uid="{00000000-0005-0000-0000-000013000000}"/>
    <cellStyle name="Nor}al" xfId="21" xr:uid="{00000000-0005-0000-0000-000014000000}"/>
    <cellStyle name="Normal" xfId="0" builtinId="0"/>
    <cellStyle name="Normal - Style1" xfId="22" xr:uid="{00000000-0005-0000-0000-000016000000}"/>
    <cellStyle name="Normal 2" xfId="23" xr:uid="{00000000-0005-0000-0000-000017000000}"/>
    <cellStyle name="Normal 2 2" xfId="40" xr:uid="{E544933C-6CBD-4793-A2BA-9D3BB4510C0C}"/>
    <cellStyle name="Normal 3" xfId="24" xr:uid="{00000000-0005-0000-0000-000018000000}"/>
    <cellStyle name="Normal 3 2" xfId="44" xr:uid="{FAF2EC11-E9CB-4425-B5FF-85262409F774}"/>
    <cellStyle name="Normal 4" xfId="47" xr:uid="{AFC43EC0-4D9D-4EB1-876D-E714B620E545}"/>
    <cellStyle name="Normal 6" xfId="36" xr:uid="{11DCC1CC-D831-40C5-9215-1DED18949523}"/>
    <cellStyle name="Normal_5 % Report HSBC 300603 finalv1.5" xfId="25" xr:uid="{00000000-0005-0000-0000-00001A000000}"/>
    <cellStyle name="Normal_Notes to accounts DB " xfId="43" xr:uid="{5BA2F120-8A1F-4470-AB12-06CE6602A21E}"/>
    <cellStyle name="Normal_Unaudited Half Yrly - MSIM Copy" xfId="26" xr:uid="{00000000-0005-0000-0000-00001C000000}"/>
    <cellStyle name="Notes" xfId="27" xr:uid="{00000000-0005-0000-0000-00001D000000}"/>
    <cellStyle name="Percent" xfId="28" builtinId="5"/>
    <cellStyle name="Percent [2]" xfId="29" xr:uid="{00000000-0005-0000-0000-00001F000000}"/>
    <cellStyle name="Percent [2] 2" xfId="30" xr:uid="{00000000-0005-0000-0000-000020000000}"/>
    <cellStyle name="Percent 2" xfId="31" xr:uid="{00000000-0005-0000-0000-000021000000}"/>
    <cellStyle name="Percent 2 2" xfId="42" xr:uid="{E4DA1D6E-970B-4076-BB3B-3B88AE9E6ADA}"/>
    <cellStyle name="Percent 5" xfId="37" xr:uid="{B46E802E-50B5-4C68-805C-82916298F3BE}"/>
    <cellStyle name="RowLevel_0" xfId="32" xr:uid="{00000000-0005-0000-0000-000022000000}"/>
    <cellStyle name="Style 1" xfId="33" xr:uid="{00000000-0005-0000-0000-000023000000}"/>
    <cellStyle name="Style 1 2" xfId="34" xr:uid="{00000000-0005-0000-0000-000024000000}"/>
    <cellStyle name="Style 1 2 2" xfId="39" xr:uid="{63DB5A23-E0F7-402D-902B-B252D28595DA}"/>
    <cellStyle name="Times New Roman" xfId="35" xr:uid="{00000000-0005-0000-0000-000025000000}"/>
  </cellStyles>
  <dxfs count="27">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4" formatCode="0.00\ &quot;@&quot;"/>
    </dxf>
    <dxf>
      <numFmt numFmtId="185" formatCode="&quot;-&quot;"/>
    </dxf>
    <dxf>
      <numFmt numFmtId="185" formatCode="&quot;-&quot;"/>
    </dxf>
    <dxf>
      <numFmt numFmtId="185" formatCode="&quot;-&quot;"/>
    </dxf>
    <dxf>
      <numFmt numFmtId="185" formatCode="&quot;-&quot;"/>
    </dxf>
    <dxf>
      <numFmt numFmtId="185" formatCode="&quot;-&quot;"/>
    </dxf>
    <dxf>
      <numFmt numFmtId="184" formatCode="0.00\ &quot;@&quot;"/>
    </dxf>
    <dxf>
      <numFmt numFmtId="185" formatCode="&quot;-&quot;"/>
    </dxf>
    <dxf>
      <numFmt numFmtId="184" formatCode="0.00\ &quot;@&quot;"/>
    </dxf>
    <dxf>
      <numFmt numFmtId="185" formatCode="&quot;-&quot;"/>
    </dxf>
    <dxf>
      <numFmt numFmtId="185" formatCode="&quot;-&quot;"/>
    </dxf>
    <dxf>
      <numFmt numFmtId="185" formatCode="&quot;-&quot;"/>
    </dxf>
    <dxf>
      <numFmt numFmtId="186" formatCode="\~\ 0.0000"/>
    </dxf>
    <dxf>
      <numFmt numFmtId="185" formatCode="&quot;-&quot;"/>
    </dxf>
    <dxf>
      <numFmt numFmtId="185" formatCode="&quot;-&quot;"/>
    </dxf>
    <dxf>
      <numFmt numFmtId="186" formatCode="\~\ 0.0000"/>
    </dxf>
    <dxf>
      <numFmt numFmtId="185" formatCode="&quot;-&quot;"/>
    </dxf>
    <dxf>
      <numFmt numFmtId="184" formatCode="0.00\ &quot;@&quot;"/>
    </dxf>
    <dxf>
      <numFmt numFmtId="185" formatCode="&quot;-&quot;"/>
    </dxf>
    <dxf>
      <numFmt numFmtId="185" formatCode="&quot;-&quot;"/>
    </dxf>
    <dxf>
      <numFmt numFmtId="186" formatCode="\~\ 0.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238250" cy="714375"/>
    <xdr:pic>
      <xdr:nvPicPr>
        <xdr:cNvPr id="2" name="Image 1" descr="Picture">
          <a:extLst>
            <a:ext uri="{FF2B5EF4-FFF2-40B4-BE49-F238E27FC236}">
              <a16:creationId xmlns:a16="http://schemas.microsoft.com/office/drawing/2014/main" id="{86C8120C-3749-41BB-923E-9E4A8D1D9BD1}"/>
            </a:ext>
          </a:extLst>
        </xdr:cNvPr>
        <xdr:cNvPicPr/>
      </xdr:nvPicPr>
      <xdr:blipFill>
        <a:blip xmlns:r="http://schemas.openxmlformats.org/officeDocument/2006/relationships" r:embed="rId1" cstate="print"/>
        <a:stretch>
          <a:fillRect/>
        </a:stretch>
      </xdr:blipFill>
      <xdr:spPr>
        <a:xfrm>
          <a:off x="3733800" y="571500"/>
          <a:ext cx="1238250" cy="714375"/>
        </a:xfrm>
        <a:prstGeom prst="rect">
          <a:avLst/>
        </a:prstGeom>
      </xdr:spPr>
    </xdr:pic>
    <xdr:clientData/>
  </xdr:oneCellAnchor>
  <xdr:oneCellAnchor>
    <xdr:from>
      <xdr:col>4</xdr:col>
      <xdr:colOff>0</xdr:colOff>
      <xdr:row>3</xdr:row>
      <xdr:rowOff>0</xdr:rowOff>
    </xdr:from>
    <xdr:ext cx="1238250" cy="714375"/>
    <xdr:pic>
      <xdr:nvPicPr>
        <xdr:cNvPr id="3" name="Image 2" descr="Picture">
          <a:extLst>
            <a:ext uri="{FF2B5EF4-FFF2-40B4-BE49-F238E27FC236}">
              <a16:creationId xmlns:a16="http://schemas.microsoft.com/office/drawing/2014/main" id="{9AB2C95F-7D7C-48CE-A332-DD5C38D68ADD}"/>
            </a:ext>
          </a:extLst>
        </xdr:cNvPr>
        <xdr:cNvPicPr/>
      </xdr:nvPicPr>
      <xdr:blipFill>
        <a:blip xmlns:r="http://schemas.openxmlformats.org/officeDocument/2006/relationships" r:embed="rId1" cstate="print"/>
        <a:stretch>
          <a:fillRect/>
        </a:stretch>
      </xdr:blipFill>
      <xdr:spPr>
        <a:xfrm>
          <a:off x="7334250" y="571500"/>
          <a:ext cx="1238250" cy="714375"/>
        </a:xfrm>
        <a:prstGeom prst="rect">
          <a:avLst/>
        </a:prstGeom>
      </xdr:spPr>
    </xdr:pic>
    <xdr:clientData/>
  </xdr:oneCellAnchor>
  <xdr:oneCellAnchor>
    <xdr:from>
      <xdr:col>6</xdr:col>
      <xdr:colOff>0</xdr:colOff>
      <xdr:row>3</xdr:row>
      <xdr:rowOff>0</xdr:rowOff>
    </xdr:from>
    <xdr:ext cx="1238250" cy="714375"/>
    <xdr:pic>
      <xdr:nvPicPr>
        <xdr:cNvPr id="4" name="Image 3" descr="Picture">
          <a:extLst>
            <a:ext uri="{FF2B5EF4-FFF2-40B4-BE49-F238E27FC236}">
              <a16:creationId xmlns:a16="http://schemas.microsoft.com/office/drawing/2014/main" id="{2C3DDED5-590D-4D1C-8D05-5C2DF95C8080}"/>
            </a:ext>
          </a:extLst>
        </xdr:cNvPr>
        <xdr:cNvPicPr/>
      </xdr:nvPicPr>
      <xdr:blipFill>
        <a:blip xmlns:r="http://schemas.openxmlformats.org/officeDocument/2006/relationships" r:embed="rId1" cstate="print"/>
        <a:stretch>
          <a:fillRect/>
        </a:stretch>
      </xdr:blipFill>
      <xdr:spPr>
        <a:xfrm>
          <a:off x="10934700" y="571500"/>
          <a:ext cx="1238250" cy="714375"/>
        </a:xfrm>
        <a:prstGeom prst="rect">
          <a:avLst/>
        </a:prstGeom>
      </xdr:spPr>
    </xdr:pic>
    <xdr:clientData/>
  </xdr:oneCellAnchor>
  <xdr:oneCellAnchor>
    <xdr:from>
      <xdr:col>2</xdr:col>
      <xdr:colOff>0</xdr:colOff>
      <xdr:row>4</xdr:row>
      <xdr:rowOff>0</xdr:rowOff>
    </xdr:from>
    <xdr:ext cx="1238250" cy="714375"/>
    <xdr:pic>
      <xdr:nvPicPr>
        <xdr:cNvPr id="5" name="Image 4" descr="Picture">
          <a:extLst>
            <a:ext uri="{FF2B5EF4-FFF2-40B4-BE49-F238E27FC236}">
              <a16:creationId xmlns:a16="http://schemas.microsoft.com/office/drawing/2014/main" id="{B16E9870-DD35-4F36-B46F-8CFD6A9F19B5}"/>
            </a:ext>
          </a:extLst>
        </xdr:cNvPr>
        <xdr:cNvPicPr/>
      </xdr:nvPicPr>
      <xdr:blipFill>
        <a:blip xmlns:r="http://schemas.openxmlformats.org/officeDocument/2006/relationships" r:embed="rId2" cstate="print"/>
        <a:stretch>
          <a:fillRect/>
        </a:stretch>
      </xdr:blipFill>
      <xdr:spPr>
        <a:xfrm>
          <a:off x="3733800" y="1457325"/>
          <a:ext cx="1238250" cy="714375"/>
        </a:xfrm>
        <a:prstGeom prst="rect">
          <a:avLst/>
        </a:prstGeom>
      </xdr:spPr>
    </xdr:pic>
    <xdr:clientData/>
  </xdr:oneCellAnchor>
  <xdr:oneCellAnchor>
    <xdr:from>
      <xdr:col>4</xdr:col>
      <xdr:colOff>0</xdr:colOff>
      <xdr:row>4</xdr:row>
      <xdr:rowOff>0</xdr:rowOff>
    </xdr:from>
    <xdr:ext cx="1238250" cy="714375"/>
    <xdr:pic>
      <xdr:nvPicPr>
        <xdr:cNvPr id="6" name="Image 5" descr="Picture">
          <a:extLst>
            <a:ext uri="{FF2B5EF4-FFF2-40B4-BE49-F238E27FC236}">
              <a16:creationId xmlns:a16="http://schemas.microsoft.com/office/drawing/2014/main" id="{7BD46CCA-0947-481D-900E-3932CA828676}"/>
            </a:ext>
          </a:extLst>
        </xdr:cNvPr>
        <xdr:cNvPicPr/>
      </xdr:nvPicPr>
      <xdr:blipFill>
        <a:blip xmlns:r="http://schemas.openxmlformats.org/officeDocument/2006/relationships" r:embed="rId2" cstate="print"/>
        <a:stretch>
          <a:fillRect/>
        </a:stretch>
      </xdr:blipFill>
      <xdr:spPr>
        <a:xfrm>
          <a:off x="7334250" y="1457325"/>
          <a:ext cx="1238250" cy="714375"/>
        </a:xfrm>
        <a:prstGeom prst="rect">
          <a:avLst/>
        </a:prstGeom>
      </xdr:spPr>
    </xdr:pic>
    <xdr:clientData/>
  </xdr:oneCellAnchor>
  <xdr:oneCellAnchor>
    <xdr:from>
      <xdr:col>2</xdr:col>
      <xdr:colOff>0</xdr:colOff>
      <xdr:row>5</xdr:row>
      <xdr:rowOff>0</xdr:rowOff>
    </xdr:from>
    <xdr:ext cx="1238250" cy="714375"/>
    <xdr:pic>
      <xdr:nvPicPr>
        <xdr:cNvPr id="7" name="Image 6" descr="Picture">
          <a:extLst>
            <a:ext uri="{FF2B5EF4-FFF2-40B4-BE49-F238E27FC236}">
              <a16:creationId xmlns:a16="http://schemas.microsoft.com/office/drawing/2014/main" id="{3ED82B7A-F3FE-44B9-97D0-904CEAFE0D1C}"/>
            </a:ext>
          </a:extLst>
        </xdr:cNvPr>
        <xdr:cNvPicPr/>
      </xdr:nvPicPr>
      <xdr:blipFill>
        <a:blip xmlns:r="http://schemas.openxmlformats.org/officeDocument/2006/relationships" r:embed="rId3" cstate="print"/>
        <a:stretch>
          <a:fillRect/>
        </a:stretch>
      </xdr:blipFill>
      <xdr:spPr>
        <a:xfrm>
          <a:off x="3733800" y="2343150"/>
          <a:ext cx="1238250" cy="714375"/>
        </a:xfrm>
        <a:prstGeom prst="rect">
          <a:avLst/>
        </a:prstGeom>
      </xdr:spPr>
    </xdr:pic>
    <xdr:clientData/>
  </xdr:oneCellAnchor>
  <xdr:oneCellAnchor>
    <xdr:from>
      <xdr:col>4</xdr:col>
      <xdr:colOff>0</xdr:colOff>
      <xdr:row>5</xdr:row>
      <xdr:rowOff>0</xdr:rowOff>
    </xdr:from>
    <xdr:ext cx="1238250" cy="714375"/>
    <xdr:pic>
      <xdr:nvPicPr>
        <xdr:cNvPr id="8" name="Image 7" descr="Picture">
          <a:extLst>
            <a:ext uri="{FF2B5EF4-FFF2-40B4-BE49-F238E27FC236}">
              <a16:creationId xmlns:a16="http://schemas.microsoft.com/office/drawing/2014/main" id="{5FB3A002-8360-41EA-8003-BFA6795E2786}"/>
            </a:ext>
          </a:extLst>
        </xdr:cNvPr>
        <xdr:cNvPicPr/>
      </xdr:nvPicPr>
      <xdr:blipFill>
        <a:blip xmlns:r="http://schemas.openxmlformats.org/officeDocument/2006/relationships" r:embed="rId3" cstate="print"/>
        <a:stretch>
          <a:fillRect/>
        </a:stretch>
      </xdr:blipFill>
      <xdr:spPr>
        <a:xfrm>
          <a:off x="7334250" y="2343150"/>
          <a:ext cx="1238250" cy="714375"/>
        </a:xfrm>
        <a:prstGeom prst="rect">
          <a:avLst/>
        </a:prstGeom>
      </xdr:spPr>
    </xdr:pic>
    <xdr:clientData/>
  </xdr:oneCellAnchor>
  <xdr:oneCellAnchor>
    <xdr:from>
      <xdr:col>2</xdr:col>
      <xdr:colOff>0</xdr:colOff>
      <xdr:row>6</xdr:row>
      <xdr:rowOff>0</xdr:rowOff>
    </xdr:from>
    <xdr:ext cx="1238250" cy="714375"/>
    <xdr:pic>
      <xdr:nvPicPr>
        <xdr:cNvPr id="9" name="Image 8" descr="Picture">
          <a:extLst>
            <a:ext uri="{FF2B5EF4-FFF2-40B4-BE49-F238E27FC236}">
              <a16:creationId xmlns:a16="http://schemas.microsoft.com/office/drawing/2014/main" id="{7B361162-A8F4-4F92-9D09-BFD183D09E03}"/>
            </a:ext>
          </a:extLst>
        </xdr:cNvPr>
        <xdr:cNvPicPr/>
      </xdr:nvPicPr>
      <xdr:blipFill>
        <a:blip xmlns:r="http://schemas.openxmlformats.org/officeDocument/2006/relationships" r:embed="rId3" cstate="print"/>
        <a:stretch>
          <a:fillRect/>
        </a:stretch>
      </xdr:blipFill>
      <xdr:spPr>
        <a:xfrm>
          <a:off x="3733800" y="3228975"/>
          <a:ext cx="1238250" cy="714375"/>
        </a:xfrm>
        <a:prstGeom prst="rect">
          <a:avLst/>
        </a:prstGeom>
      </xdr:spPr>
    </xdr:pic>
    <xdr:clientData/>
  </xdr:oneCellAnchor>
  <xdr:oneCellAnchor>
    <xdr:from>
      <xdr:col>4</xdr:col>
      <xdr:colOff>0</xdr:colOff>
      <xdr:row>6</xdr:row>
      <xdr:rowOff>0</xdr:rowOff>
    </xdr:from>
    <xdr:ext cx="1238250" cy="714375"/>
    <xdr:pic>
      <xdr:nvPicPr>
        <xdr:cNvPr id="10" name="Image 9" descr="Picture">
          <a:extLst>
            <a:ext uri="{FF2B5EF4-FFF2-40B4-BE49-F238E27FC236}">
              <a16:creationId xmlns:a16="http://schemas.microsoft.com/office/drawing/2014/main" id="{3013A11A-C14E-482B-AD57-82FA60EB4D21}"/>
            </a:ext>
          </a:extLst>
        </xdr:cNvPr>
        <xdr:cNvPicPr/>
      </xdr:nvPicPr>
      <xdr:blipFill>
        <a:blip xmlns:r="http://schemas.openxmlformats.org/officeDocument/2006/relationships" r:embed="rId3" cstate="print"/>
        <a:stretch>
          <a:fillRect/>
        </a:stretch>
      </xdr:blipFill>
      <xdr:spPr>
        <a:xfrm>
          <a:off x="7334250" y="3228975"/>
          <a:ext cx="1238250" cy="714375"/>
        </a:xfrm>
        <a:prstGeom prst="rect">
          <a:avLst/>
        </a:prstGeom>
      </xdr:spPr>
    </xdr:pic>
    <xdr:clientData/>
  </xdr:oneCellAnchor>
  <xdr:oneCellAnchor>
    <xdr:from>
      <xdr:col>2</xdr:col>
      <xdr:colOff>0</xdr:colOff>
      <xdr:row>7</xdr:row>
      <xdr:rowOff>0</xdr:rowOff>
    </xdr:from>
    <xdr:ext cx="1238250" cy="714375"/>
    <xdr:pic>
      <xdr:nvPicPr>
        <xdr:cNvPr id="11" name="Image 10" descr="Picture">
          <a:extLst>
            <a:ext uri="{FF2B5EF4-FFF2-40B4-BE49-F238E27FC236}">
              <a16:creationId xmlns:a16="http://schemas.microsoft.com/office/drawing/2014/main" id="{20A9FCEF-7D7F-49B2-B9AA-51DB78FFABF8}"/>
            </a:ext>
          </a:extLst>
        </xdr:cNvPr>
        <xdr:cNvPicPr/>
      </xdr:nvPicPr>
      <xdr:blipFill>
        <a:blip xmlns:r="http://schemas.openxmlformats.org/officeDocument/2006/relationships" r:embed="rId3" cstate="print"/>
        <a:stretch>
          <a:fillRect/>
        </a:stretch>
      </xdr:blipFill>
      <xdr:spPr>
        <a:xfrm>
          <a:off x="3733800" y="4114800"/>
          <a:ext cx="1238250" cy="714375"/>
        </a:xfrm>
        <a:prstGeom prst="rect">
          <a:avLst/>
        </a:prstGeom>
      </xdr:spPr>
    </xdr:pic>
    <xdr:clientData/>
  </xdr:oneCellAnchor>
  <xdr:oneCellAnchor>
    <xdr:from>
      <xdr:col>4</xdr:col>
      <xdr:colOff>0</xdr:colOff>
      <xdr:row>7</xdr:row>
      <xdr:rowOff>0</xdr:rowOff>
    </xdr:from>
    <xdr:ext cx="1238250" cy="714375"/>
    <xdr:pic>
      <xdr:nvPicPr>
        <xdr:cNvPr id="12" name="Image 11" descr="Picture">
          <a:extLst>
            <a:ext uri="{FF2B5EF4-FFF2-40B4-BE49-F238E27FC236}">
              <a16:creationId xmlns:a16="http://schemas.microsoft.com/office/drawing/2014/main" id="{022E92E7-EFB9-4094-B3DA-57494753240D}"/>
            </a:ext>
          </a:extLst>
        </xdr:cNvPr>
        <xdr:cNvPicPr/>
      </xdr:nvPicPr>
      <xdr:blipFill>
        <a:blip xmlns:r="http://schemas.openxmlformats.org/officeDocument/2006/relationships" r:embed="rId3" cstate="print"/>
        <a:stretch>
          <a:fillRect/>
        </a:stretch>
      </xdr:blipFill>
      <xdr:spPr>
        <a:xfrm>
          <a:off x="7334250" y="4114800"/>
          <a:ext cx="1238250" cy="714375"/>
        </a:xfrm>
        <a:prstGeom prst="rect">
          <a:avLst/>
        </a:prstGeom>
      </xdr:spPr>
    </xdr:pic>
    <xdr:clientData/>
  </xdr:oneCellAnchor>
  <xdr:oneCellAnchor>
    <xdr:from>
      <xdr:col>2</xdr:col>
      <xdr:colOff>0</xdr:colOff>
      <xdr:row>8</xdr:row>
      <xdr:rowOff>0</xdr:rowOff>
    </xdr:from>
    <xdr:ext cx="1238250" cy="714375"/>
    <xdr:pic>
      <xdr:nvPicPr>
        <xdr:cNvPr id="13" name="Image 12" descr="Picture">
          <a:extLst>
            <a:ext uri="{FF2B5EF4-FFF2-40B4-BE49-F238E27FC236}">
              <a16:creationId xmlns:a16="http://schemas.microsoft.com/office/drawing/2014/main" id="{CCCA25A2-5E11-4055-888C-64DAF7305FA8}"/>
            </a:ext>
          </a:extLst>
        </xdr:cNvPr>
        <xdr:cNvPicPr/>
      </xdr:nvPicPr>
      <xdr:blipFill>
        <a:blip xmlns:r="http://schemas.openxmlformats.org/officeDocument/2006/relationships" r:embed="rId3" cstate="print"/>
        <a:stretch>
          <a:fillRect/>
        </a:stretch>
      </xdr:blipFill>
      <xdr:spPr>
        <a:xfrm>
          <a:off x="3733800" y="5000625"/>
          <a:ext cx="1238250" cy="714375"/>
        </a:xfrm>
        <a:prstGeom prst="rect">
          <a:avLst/>
        </a:prstGeom>
      </xdr:spPr>
    </xdr:pic>
    <xdr:clientData/>
  </xdr:oneCellAnchor>
  <xdr:oneCellAnchor>
    <xdr:from>
      <xdr:col>4</xdr:col>
      <xdr:colOff>0</xdr:colOff>
      <xdr:row>8</xdr:row>
      <xdr:rowOff>0</xdr:rowOff>
    </xdr:from>
    <xdr:ext cx="1238250" cy="714375"/>
    <xdr:pic>
      <xdr:nvPicPr>
        <xdr:cNvPr id="14" name="Image 13" descr="Picture">
          <a:extLst>
            <a:ext uri="{FF2B5EF4-FFF2-40B4-BE49-F238E27FC236}">
              <a16:creationId xmlns:a16="http://schemas.microsoft.com/office/drawing/2014/main" id="{910B05FF-D416-4AB9-BDC4-C39440465CB5}"/>
            </a:ext>
          </a:extLst>
        </xdr:cNvPr>
        <xdr:cNvPicPr/>
      </xdr:nvPicPr>
      <xdr:blipFill>
        <a:blip xmlns:r="http://schemas.openxmlformats.org/officeDocument/2006/relationships" r:embed="rId3" cstate="print"/>
        <a:stretch>
          <a:fillRect/>
        </a:stretch>
      </xdr:blipFill>
      <xdr:spPr>
        <a:xfrm>
          <a:off x="7334250" y="5000625"/>
          <a:ext cx="1238250" cy="714375"/>
        </a:xfrm>
        <a:prstGeom prst="rect">
          <a:avLst/>
        </a:prstGeom>
      </xdr:spPr>
    </xdr:pic>
    <xdr:clientData/>
  </xdr:oneCellAnchor>
  <xdr:oneCellAnchor>
    <xdr:from>
      <xdr:col>2</xdr:col>
      <xdr:colOff>0</xdr:colOff>
      <xdr:row>9</xdr:row>
      <xdr:rowOff>0</xdr:rowOff>
    </xdr:from>
    <xdr:ext cx="1238250" cy="714375"/>
    <xdr:pic>
      <xdr:nvPicPr>
        <xdr:cNvPr id="15" name="Image 14" descr="Picture">
          <a:extLst>
            <a:ext uri="{FF2B5EF4-FFF2-40B4-BE49-F238E27FC236}">
              <a16:creationId xmlns:a16="http://schemas.microsoft.com/office/drawing/2014/main" id="{76E7028F-5B5B-4DC1-BB64-3656417CC6F5}"/>
            </a:ext>
          </a:extLst>
        </xdr:cNvPr>
        <xdr:cNvPicPr/>
      </xdr:nvPicPr>
      <xdr:blipFill>
        <a:blip xmlns:r="http://schemas.openxmlformats.org/officeDocument/2006/relationships" r:embed="rId3" cstate="print"/>
        <a:stretch>
          <a:fillRect/>
        </a:stretch>
      </xdr:blipFill>
      <xdr:spPr>
        <a:xfrm>
          <a:off x="3733800" y="5886450"/>
          <a:ext cx="1238250" cy="714375"/>
        </a:xfrm>
        <a:prstGeom prst="rect">
          <a:avLst/>
        </a:prstGeom>
      </xdr:spPr>
    </xdr:pic>
    <xdr:clientData/>
  </xdr:oneCellAnchor>
  <xdr:oneCellAnchor>
    <xdr:from>
      <xdr:col>4</xdr:col>
      <xdr:colOff>0</xdr:colOff>
      <xdr:row>9</xdr:row>
      <xdr:rowOff>0</xdr:rowOff>
    </xdr:from>
    <xdr:ext cx="1238250" cy="714375"/>
    <xdr:pic>
      <xdr:nvPicPr>
        <xdr:cNvPr id="16" name="Image 15" descr="Picture">
          <a:extLst>
            <a:ext uri="{FF2B5EF4-FFF2-40B4-BE49-F238E27FC236}">
              <a16:creationId xmlns:a16="http://schemas.microsoft.com/office/drawing/2014/main" id="{50882952-1B5F-4852-A715-F77A517E283A}"/>
            </a:ext>
          </a:extLst>
        </xdr:cNvPr>
        <xdr:cNvPicPr/>
      </xdr:nvPicPr>
      <xdr:blipFill>
        <a:blip xmlns:r="http://schemas.openxmlformats.org/officeDocument/2006/relationships" r:embed="rId1" cstate="print"/>
        <a:stretch>
          <a:fillRect/>
        </a:stretch>
      </xdr:blipFill>
      <xdr:spPr>
        <a:xfrm>
          <a:off x="7334250" y="5886450"/>
          <a:ext cx="1238250" cy="714375"/>
        </a:xfrm>
        <a:prstGeom prst="rect">
          <a:avLst/>
        </a:prstGeom>
      </xdr:spPr>
    </xdr:pic>
    <xdr:clientData/>
  </xdr:oneCellAnchor>
  <xdr:oneCellAnchor>
    <xdr:from>
      <xdr:col>6</xdr:col>
      <xdr:colOff>0</xdr:colOff>
      <xdr:row>9</xdr:row>
      <xdr:rowOff>0</xdr:rowOff>
    </xdr:from>
    <xdr:ext cx="1238250" cy="714375"/>
    <xdr:pic>
      <xdr:nvPicPr>
        <xdr:cNvPr id="17" name="Image 16" descr="Picture">
          <a:extLst>
            <a:ext uri="{FF2B5EF4-FFF2-40B4-BE49-F238E27FC236}">
              <a16:creationId xmlns:a16="http://schemas.microsoft.com/office/drawing/2014/main" id="{E27076FF-9F0C-48B4-A897-4E68D5C30411}"/>
            </a:ext>
          </a:extLst>
        </xdr:cNvPr>
        <xdr:cNvPicPr/>
      </xdr:nvPicPr>
      <xdr:blipFill>
        <a:blip xmlns:r="http://schemas.openxmlformats.org/officeDocument/2006/relationships" r:embed="rId3" cstate="print"/>
        <a:stretch>
          <a:fillRect/>
        </a:stretch>
      </xdr:blipFill>
      <xdr:spPr>
        <a:xfrm>
          <a:off x="10934700" y="5886450"/>
          <a:ext cx="1238250" cy="714375"/>
        </a:xfrm>
        <a:prstGeom prst="rect">
          <a:avLst/>
        </a:prstGeom>
      </xdr:spPr>
    </xdr:pic>
    <xdr:clientData/>
  </xdr:oneCellAnchor>
  <xdr:oneCellAnchor>
    <xdr:from>
      <xdr:col>2</xdr:col>
      <xdr:colOff>0</xdr:colOff>
      <xdr:row>10</xdr:row>
      <xdr:rowOff>0</xdr:rowOff>
    </xdr:from>
    <xdr:ext cx="1238250" cy="714375"/>
    <xdr:pic>
      <xdr:nvPicPr>
        <xdr:cNvPr id="18" name="Image 17" descr="Picture">
          <a:extLst>
            <a:ext uri="{FF2B5EF4-FFF2-40B4-BE49-F238E27FC236}">
              <a16:creationId xmlns:a16="http://schemas.microsoft.com/office/drawing/2014/main" id="{FA09E96A-4F96-42C3-8A3F-7DFD1EC84E80}"/>
            </a:ext>
          </a:extLst>
        </xdr:cNvPr>
        <xdr:cNvPicPr/>
      </xdr:nvPicPr>
      <xdr:blipFill>
        <a:blip xmlns:r="http://schemas.openxmlformats.org/officeDocument/2006/relationships" r:embed="rId1" cstate="print"/>
        <a:stretch>
          <a:fillRect/>
        </a:stretch>
      </xdr:blipFill>
      <xdr:spPr>
        <a:xfrm>
          <a:off x="3733800" y="6772275"/>
          <a:ext cx="1238250" cy="714375"/>
        </a:xfrm>
        <a:prstGeom prst="rect">
          <a:avLst/>
        </a:prstGeom>
      </xdr:spPr>
    </xdr:pic>
    <xdr:clientData/>
  </xdr:oneCellAnchor>
  <xdr:oneCellAnchor>
    <xdr:from>
      <xdr:col>4</xdr:col>
      <xdr:colOff>0</xdr:colOff>
      <xdr:row>10</xdr:row>
      <xdr:rowOff>0</xdr:rowOff>
    </xdr:from>
    <xdr:ext cx="1238250" cy="714375"/>
    <xdr:pic>
      <xdr:nvPicPr>
        <xdr:cNvPr id="19" name="Image 18" descr="Picture">
          <a:extLst>
            <a:ext uri="{FF2B5EF4-FFF2-40B4-BE49-F238E27FC236}">
              <a16:creationId xmlns:a16="http://schemas.microsoft.com/office/drawing/2014/main" id="{D7E01F46-1064-4FB0-B376-05DF57FC0E8B}"/>
            </a:ext>
          </a:extLst>
        </xdr:cNvPr>
        <xdr:cNvPicPr/>
      </xdr:nvPicPr>
      <xdr:blipFill>
        <a:blip xmlns:r="http://schemas.openxmlformats.org/officeDocument/2006/relationships" r:embed="rId1" cstate="print"/>
        <a:stretch>
          <a:fillRect/>
        </a:stretch>
      </xdr:blipFill>
      <xdr:spPr>
        <a:xfrm>
          <a:off x="7334250" y="6772275"/>
          <a:ext cx="1238250" cy="714375"/>
        </a:xfrm>
        <a:prstGeom prst="rect">
          <a:avLst/>
        </a:prstGeom>
      </xdr:spPr>
    </xdr:pic>
    <xdr:clientData/>
  </xdr:oneCellAnchor>
  <xdr:oneCellAnchor>
    <xdr:from>
      <xdr:col>2</xdr:col>
      <xdr:colOff>0</xdr:colOff>
      <xdr:row>11</xdr:row>
      <xdr:rowOff>0</xdr:rowOff>
    </xdr:from>
    <xdr:ext cx="1238250" cy="714375"/>
    <xdr:pic>
      <xdr:nvPicPr>
        <xdr:cNvPr id="20" name="Image 19" descr="Picture">
          <a:extLst>
            <a:ext uri="{FF2B5EF4-FFF2-40B4-BE49-F238E27FC236}">
              <a16:creationId xmlns:a16="http://schemas.microsoft.com/office/drawing/2014/main" id="{354FC33E-2993-4B0A-A7F3-7A2EC750593A}"/>
            </a:ext>
          </a:extLst>
        </xdr:cNvPr>
        <xdr:cNvPicPr/>
      </xdr:nvPicPr>
      <xdr:blipFill>
        <a:blip xmlns:r="http://schemas.openxmlformats.org/officeDocument/2006/relationships" r:embed="rId3" cstate="print"/>
        <a:stretch>
          <a:fillRect/>
        </a:stretch>
      </xdr:blipFill>
      <xdr:spPr>
        <a:xfrm>
          <a:off x="3733800" y="7658100"/>
          <a:ext cx="1238250" cy="714375"/>
        </a:xfrm>
        <a:prstGeom prst="rect">
          <a:avLst/>
        </a:prstGeom>
      </xdr:spPr>
    </xdr:pic>
    <xdr:clientData/>
  </xdr:oneCellAnchor>
  <xdr:oneCellAnchor>
    <xdr:from>
      <xdr:col>4</xdr:col>
      <xdr:colOff>0</xdr:colOff>
      <xdr:row>11</xdr:row>
      <xdr:rowOff>0</xdr:rowOff>
    </xdr:from>
    <xdr:ext cx="1238250" cy="714375"/>
    <xdr:pic>
      <xdr:nvPicPr>
        <xdr:cNvPr id="21" name="Image 20" descr="Picture">
          <a:extLst>
            <a:ext uri="{FF2B5EF4-FFF2-40B4-BE49-F238E27FC236}">
              <a16:creationId xmlns:a16="http://schemas.microsoft.com/office/drawing/2014/main" id="{6C505B9C-3CC1-4A08-A556-A7D5FF621C88}"/>
            </a:ext>
          </a:extLst>
        </xdr:cNvPr>
        <xdr:cNvPicPr/>
      </xdr:nvPicPr>
      <xdr:blipFill>
        <a:blip xmlns:r="http://schemas.openxmlformats.org/officeDocument/2006/relationships" r:embed="rId1" cstate="print"/>
        <a:stretch>
          <a:fillRect/>
        </a:stretch>
      </xdr:blipFill>
      <xdr:spPr>
        <a:xfrm>
          <a:off x="7334250" y="7658100"/>
          <a:ext cx="1238250" cy="714375"/>
        </a:xfrm>
        <a:prstGeom prst="rect">
          <a:avLst/>
        </a:prstGeom>
      </xdr:spPr>
    </xdr:pic>
    <xdr:clientData/>
  </xdr:oneCellAnchor>
  <xdr:oneCellAnchor>
    <xdr:from>
      <xdr:col>2</xdr:col>
      <xdr:colOff>0</xdr:colOff>
      <xdr:row>12</xdr:row>
      <xdr:rowOff>0</xdr:rowOff>
    </xdr:from>
    <xdr:ext cx="1238250" cy="714375"/>
    <xdr:pic>
      <xdr:nvPicPr>
        <xdr:cNvPr id="22" name="Image 21" descr="Picture">
          <a:extLst>
            <a:ext uri="{FF2B5EF4-FFF2-40B4-BE49-F238E27FC236}">
              <a16:creationId xmlns:a16="http://schemas.microsoft.com/office/drawing/2014/main" id="{6ABA6500-2A1C-4378-AEE1-739E62159060}"/>
            </a:ext>
          </a:extLst>
        </xdr:cNvPr>
        <xdr:cNvPicPr/>
      </xdr:nvPicPr>
      <xdr:blipFill>
        <a:blip xmlns:r="http://schemas.openxmlformats.org/officeDocument/2006/relationships" r:embed="rId3" cstate="print"/>
        <a:stretch>
          <a:fillRect/>
        </a:stretch>
      </xdr:blipFill>
      <xdr:spPr>
        <a:xfrm>
          <a:off x="3733800" y="8543925"/>
          <a:ext cx="1238250" cy="714375"/>
        </a:xfrm>
        <a:prstGeom prst="rect">
          <a:avLst/>
        </a:prstGeom>
      </xdr:spPr>
    </xdr:pic>
    <xdr:clientData/>
  </xdr:oneCellAnchor>
  <xdr:oneCellAnchor>
    <xdr:from>
      <xdr:col>4</xdr:col>
      <xdr:colOff>0</xdr:colOff>
      <xdr:row>12</xdr:row>
      <xdr:rowOff>0</xdr:rowOff>
    </xdr:from>
    <xdr:ext cx="1238250" cy="714375"/>
    <xdr:pic>
      <xdr:nvPicPr>
        <xdr:cNvPr id="23" name="Image 22" descr="Picture">
          <a:extLst>
            <a:ext uri="{FF2B5EF4-FFF2-40B4-BE49-F238E27FC236}">
              <a16:creationId xmlns:a16="http://schemas.microsoft.com/office/drawing/2014/main" id="{42E5284D-30F0-4AC3-B2CC-9F130D6A9946}"/>
            </a:ext>
          </a:extLst>
        </xdr:cNvPr>
        <xdr:cNvPicPr/>
      </xdr:nvPicPr>
      <xdr:blipFill>
        <a:blip xmlns:r="http://schemas.openxmlformats.org/officeDocument/2006/relationships" r:embed="rId3" cstate="print"/>
        <a:stretch>
          <a:fillRect/>
        </a:stretch>
      </xdr:blipFill>
      <xdr:spPr>
        <a:xfrm>
          <a:off x="7334250" y="8543925"/>
          <a:ext cx="1238250" cy="714375"/>
        </a:xfrm>
        <a:prstGeom prst="rect">
          <a:avLst/>
        </a:prstGeom>
      </xdr:spPr>
    </xdr:pic>
    <xdr:clientData/>
  </xdr:oneCellAnchor>
  <xdr:oneCellAnchor>
    <xdr:from>
      <xdr:col>2</xdr:col>
      <xdr:colOff>0</xdr:colOff>
      <xdr:row>13</xdr:row>
      <xdr:rowOff>0</xdr:rowOff>
    </xdr:from>
    <xdr:ext cx="1238250" cy="714375"/>
    <xdr:pic>
      <xdr:nvPicPr>
        <xdr:cNvPr id="24" name="Image 23" descr="Picture">
          <a:extLst>
            <a:ext uri="{FF2B5EF4-FFF2-40B4-BE49-F238E27FC236}">
              <a16:creationId xmlns:a16="http://schemas.microsoft.com/office/drawing/2014/main" id="{92F56ABD-E21C-40D4-BFD1-A8F86291FBB5}"/>
            </a:ext>
          </a:extLst>
        </xdr:cNvPr>
        <xdr:cNvPicPr/>
      </xdr:nvPicPr>
      <xdr:blipFill>
        <a:blip xmlns:r="http://schemas.openxmlformats.org/officeDocument/2006/relationships" r:embed="rId1" cstate="print"/>
        <a:stretch>
          <a:fillRect/>
        </a:stretch>
      </xdr:blipFill>
      <xdr:spPr>
        <a:xfrm>
          <a:off x="3733800" y="9429750"/>
          <a:ext cx="1238250" cy="714375"/>
        </a:xfrm>
        <a:prstGeom prst="rect">
          <a:avLst/>
        </a:prstGeom>
      </xdr:spPr>
    </xdr:pic>
    <xdr:clientData/>
  </xdr:oneCellAnchor>
  <xdr:oneCellAnchor>
    <xdr:from>
      <xdr:col>4</xdr:col>
      <xdr:colOff>0</xdr:colOff>
      <xdr:row>13</xdr:row>
      <xdr:rowOff>0</xdr:rowOff>
    </xdr:from>
    <xdr:ext cx="1238250" cy="714375"/>
    <xdr:pic>
      <xdr:nvPicPr>
        <xdr:cNvPr id="25" name="Image 24" descr="Picture">
          <a:extLst>
            <a:ext uri="{FF2B5EF4-FFF2-40B4-BE49-F238E27FC236}">
              <a16:creationId xmlns:a16="http://schemas.microsoft.com/office/drawing/2014/main" id="{3A3FCB1B-6C7A-4FB2-87B2-B24303437D63}"/>
            </a:ext>
          </a:extLst>
        </xdr:cNvPr>
        <xdr:cNvPicPr/>
      </xdr:nvPicPr>
      <xdr:blipFill>
        <a:blip xmlns:r="http://schemas.openxmlformats.org/officeDocument/2006/relationships" r:embed="rId1" cstate="print"/>
        <a:stretch>
          <a:fillRect/>
        </a:stretch>
      </xdr:blipFill>
      <xdr:spPr>
        <a:xfrm>
          <a:off x="7334250" y="9429750"/>
          <a:ext cx="1238250" cy="714375"/>
        </a:xfrm>
        <a:prstGeom prst="rect">
          <a:avLst/>
        </a:prstGeom>
      </xdr:spPr>
    </xdr:pic>
    <xdr:clientData/>
  </xdr:oneCellAnchor>
  <xdr:oneCellAnchor>
    <xdr:from>
      <xdr:col>2</xdr:col>
      <xdr:colOff>0</xdr:colOff>
      <xdr:row>14</xdr:row>
      <xdr:rowOff>0</xdr:rowOff>
    </xdr:from>
    <xdr:ext cx="1238250" cy="714375"/>
    <xdr:pic>
      <xdr:nvPicPr>
        <xdr:cNvPr id="26" name="Image 25" descr="Picture">
          <a:extLst>
            <a:ext uri="{FF2B5EF4-FFF2-40B4-BE49-F238E27FC236}">
              <a16:creationId xmlns:a16="http://schemas.microsoft.com/office/drawing/2014/main" id="{53495838-D603-4E6F-B447-4059C5C902B7}"/>
            </a:ext>
          </a:extLst>
        </xdr:cNvPr>
        <xdr:cNvPicPr/>
      </xdr:nvPicPr>
      <xdr:blipFill>
        <a:blip xmlns:r="http://schemas.openxmlformats.org/officeDocument/2006/relationships" r:embed="rId1" cstate="print"/>
        <a:stretch>
          <a:fillRect/>
        </a:stretch>
      </xdr:blipFill>
      <xdr:spPr>
        <a:xfrm>
          <a:off x="3733800" y="10315575"/>
          <a:ext cx="1238250" cy="714375"/>
        </a:xfrm>
        <a:prstGeom prst="rect">
          <a:avLst/>
        </a:prstGeom>
      </xdr:spPr>
    </xdr:pic>
    <xdr:clientData/>
  </xdr:oneCellAnchor>
  <xdr:oneCellAnchor>
    <xdr:from>
      <xdr:col>4</xdr:col>
      <xdr:colOff>0</xdr:colOff>
      <xdr:row>14</xdr:row>
      <xdr:rowOff>0</xdr:rowOff>
    </xdr:from>
    <xdr:ext cx="1238250" cy="714375"/>
    <xdr:pic>
      <xdr:nvPicPr>
        <xdr:cNvPr id="27" name="Image 26" descr="Picture">
          <a:extLst>
            <a:ext uri="{FF2B5EF4-FFF2-40B4-BE49-F238E27FC236}">
              <a16:creationId xmlns:a16="http://schemas.microsoft.com/office/drawing/2014/main" id="{06C3E919-9A24-43ED-9A4D-32A7E5549B75}"/>
            </a:ext>
          </a:extLst>
        </xdr:cNvPr>
        <xdr:cNvPicPr/>
      </xdr:nvPicPr>
      <xdr:blipFill>
        <a:blip xmlns:r="http://schemas.openxmlformats.org/officeDocument/2006/relationships" r:embed="rId1" cstate="print"/>
        <a:stretch>
          <a:fillRect/>
        </a:stretch>
      </xdr:blipFill>
      <xdr:spPr>
        <a:xfrm>
          <a:off x="7334250" y="10315575"/>
          <a:ext cx="1238250" cy="714375"/>
        </a:xfrm>
        <a:prstGeom prst="rect">
          <a:avLst/>
        </a:prstGeom>
      </xdr:spPr>
    </xdr:pic>
    <xdr:clientData/>
  </xdr:oneCellAnchor>
  <xdr:oneCellAnchor>
    <xdr:from>
      <xdr:col>2</xdr:col>
      <xdr:colOff>0</xdr:colOff>
      <xdr:row>15</xdr:row>
      <xdr:rowOff>0</xdr:rowOff>
    </xdr:from>
    <xdr:ext cx="1238250" cy="714375"/>
    <xdr:pic>
      <xdr:nvPicPr>
        <xdr:cNvPr id="28" name="Image 27" descr="Picture">
          <a:extLst>
            <a:ext uri="{FF2B5EF4-FFF2-40B4-BE49-F238E27FC236}">
              <a16:creationId xmlns:a16="http://schemas.microsoft.com/office/drawing/2014/main" id="{2910CD5A-6E66-4824-9929-D71C5D1F4ADC}"/>
            </a:ext>
          </a:extLst>
        </xdr:cNvPr>
        <xdr:cNvPicPr/>
      </xdr:nvPicPr>
      <xdr:blipFill>
        <a:blip xmlns:r="http://schemas.openxmlformats.org/officeDocument/2006/relationships" r:embed="rId2" cstate="print"/>
        <a:stretch>
          <a:fillRect/>
        </a:stretch>
      </xdr:blipFill>
      <xdr:spPr>
        <a:xfrm>
          <a:off x="3733800" y="11201400"/>
          <a:ext cx="1238250" cy="714375"/>
        </a:xfrm>
        <a:prstGeom prst="rect">
          <a:avLst/>
        </a:prstGeom>
      </xdr:spPr>
    </xdr:pic>
    <xdr:clientData/>
  </xdr:oneCellAnchor>
  <xdr:oneCellAnchor>
    <xdr:from>
      <xdr:col>4</xdr:col>
      <xdr:colOff>0</xdr:colOff>
      <xdr:row>15</xdr:row>
      <xdr:rowOff>0</xdr:rowOff>
    </xdr:from>
    <xdr:ext cx="1238250" cy="714375"/>
    <xdr:pic>
      <xdr:nvPicPr>
        <xdr:cNvPr id="29" name="Image 28" descr="Picture">
          <a:extLst>
            <a:ext uri="{FF2B5EF4-FFF2-40B4-BE49-F238E27FC236}">
              <a16:creationId xmlns:a16="http://schemas.microsoft.com/office/drawing/2014/main" id="{B6668326-B435-4024-ADBA-E050DA304562}"/>
            </a:ext>
          </a:extLst>
        </xdr:cNvPr>
        <xdr:cNvPicPr/>
      </xdr:nvPicPr>
      <xdr:blipFill>
        <a:blip xmlns:r="http://schemas.openxmlformats.org/officeDocument/2006/relationships" r:embed="rId1" cstate="print"/>
        <a:stretch>
          <a:fillRect/>
        </a:stretch>
      </xdr:blipFill>
      <xdr:spPr>
        <a:xfrm>
          <a:off x="7334250" y="11201400"/>
          <a:ext cx="1238250" cy="714375"/>
        </a:xfrm>
        <a:prstGeom prst="rect">
          <a:avLst/>
        </a:prstGeom>
      </xdr:spPr>
    </xdr:pic>
    <xdr:clientData/>
  </xdr:oneCellAnchor>
  <xdr:oneCellAnchor>
    <xdr:from>
      <xdr:col>2</xdr:col>
      <xdr:colOff>0</xdr:colOff>
      <xdr:row>16</xdr:row>
      <xdr:rowOff>0</xdr:rowOff>
    </xdr:from>
    <xdr:ext cx="1238250" cy="714375"/>
    <xdr:pic>
      <xdr:nvPicPr>
        <xdr:cNvPr id="30" name="Image 29" descr="Picture">
          <a:extLst>
            <a:ext uri="{FF2B5EF4-FFF2-40B4-BE49-F238E27FC236}">
              <a16:creationId xmlns:a16="http://schemas.microsoft.com/office/drawing/2014/main" id="{245E69F6-7908-4340-8228-B6FB201C8543}"/>
            </a:ext>
          </a:extLst>
        </xdr:cNvPr>
        <xdr:cNvPicPr/>
      </xdr:nvPicPr>
      <xdr:blipFill>
        <a:blip xmlns:r="http://schemas.openxmlformats.org/officeDocument/2006/relationships" r:embed="rId3" cstate="print"/>
        <a:stretch>
          <a:fillRect/>
        </a:stretch>
      </xdr:blipFill>
      <xdr:spPr>
        <a:xfrm>
          <a:off x="3733800" y="12087225"/>
          <a:ext cx="1238250" cy="714375"/>
        </a:xfrm>
        <a:prstGeom prst="rect">
          <a:avLst/>
        </a:prstGeom>
      </xdr:spPr>
    </xdr:pic>
    <xdr:clientData/>
  </xdr:oneCellAnchor>
  <xdr:oneCellAnchor>
    <xdr:from>
      <xdr:col>4</xdr:col>
      <xdr:colOff>0</xdr:colOff>
      <xdr:row>16</xdr:row>
      <xdr:rowOff>0</xdr:rowOff>
    </xdr:from>
    <xdr:ext cx="1238250" cy="714375"/>
    <xdr:pic>
      <xdr:nvPicPr>
        <xdr:cNvPr id="31" name="Image 30" descr="Picture">
          <a:extLst>
            <a:ext uri="{FF2B5EF4-FFF2-40B4-BE49-F238E27FC236}">
              <a16:creationId xmlns:a16="http://schemas.microsoft.com/office/drawing/2014/main" id="{FDDBAC13-4C2A-41D0-9652-543B8F259F49}"/>
            </a:ext>
          </a:extLst>
        </xdr:cNvPr>
        <xdr:cNvPicPr/>
      </xdr:nvPicPr>
      <xdr:blipFill>
        <a:blip xmlns:r="http://schemas.openxmlformats.org/officeDocument/2006/relationships" r:embed="rId3" cstate="print"/>
        <a:stretch>
          <a:fillRect/>
        </a:stretch>
      </xdr:blipFill>
      <xdr:spPr>
        <a:xfrm>
          <a:off x="7334250" y="12087225"/>
          <a:ext cx="1238250" cy="714375"/>
        </a:xfrm>
        <a:prstGeom prst="rect">
          <a:avLst/>
        </a:prstGeom>
      </xdr:spPr>
    </xdr:pic>
    <xdr:clientData/>
  </xdr:oneCellAnchor>
  <xdr:oneCellAnchor>
    <xdr:from>
      <xdr:col>2</xdr:col>
      <xdr:colOff>0</xdr:colOff>
      <xdr:row>17</xdr:row>
      <xdr:rowOff>0</xdr:rowOff>
    </xdr:from>
    <xdr:ext cx="1238250" cy="714375"/>
    <xdr:pic>
      <xdr:nvPicPr>
        <xdr:cNvPr id="32" name="Image 31" descr="Picture">
          <a:extLst>
            <a:ext uri="{FF2B5EF4-FFF2-40B4-BE49-F238E27FC236}">
              <a16:creationId xmlns:a16="http://schemas.microsoft.com/office/drawing/2014/main" id="{00A0A4C9-E408-4561-A032-1DF56FB55FF4}"/>
            </a:ext>
          </a:extLst>
        </xdr:cNvPr>
        <xdr:cNvPicPr/>
      </xdr:nvPicPr>
      <xdr:blipFill>
        <a:blip xmlns:r="http://schemas.openxmlformats.org/officeDocument/2006/relationships" r:embed="rId3" cstate="print"/>
        <a:stretch>
          <a:fillRect/>
        </a:stretch>
      </xdr:blipFill>
      <xdr:spPr>
        <a:xfrm>
          <a:off x="3733800" y="12973050"/>
          <a:ext cx="1238250" cy="714375"/>
        </a:xfrm>
        <a:prstGeom prst="rect">
          <a:avLst/>
        </a:prstGeom>
      </xdr:spPr>
    </xdr:pic>
    <xdr:clientData/>
  </xdr:oneCellAnchor>
  <xdr:oneCellAnchor>
    <xdr:from>
      <xdr:col>4</xdr:col>
      <xdr:colOff>0</xdr:colOff>
      <xdr:row>17</xdr:row>
      <xdr:rowOff>0</xdr:rowOff>
    </xdr:from>
    <xdr:ext cx="1238250" cy="714375"/>
    <xdr:pic>
      <xdr:nvPicPr>
        <xdr:cNvPr id="33" name="Image 32" descr="Picture">
          <a:extLst>
            <a:ext uri="{FF2B5EF4-FFF2-40B4-BE49-F238E27FC236}">
              <a16:creationId xmlns:a16="http://schemas.microsoft.com/office/drawing/2014/main" id="{ABF6AC2E-F56D-41C2-80B1-79F58C7D5C1C}"/>
            </a:ext>
          </a:extLst>
        </xdr:cNvPr>
        <xdr:cNvPicPr/>
      </xdr:nvPicPr>
      <xdr:blipFill>
        <a:blip xmlns:r="http://schemas.openxmlformats.org/officeDocument/2006/relationships" r:embed="rId3" cstate="print"/>
        <a:stretch>
          <a:fillRect/>
        </a:stretch>
      </xdr:blipFill>
      <xdr:spPr>
        <a:xfrm>
          <a:off x="7334250" y="12973050"/>
          <a:ext cx="1238250" cy="714375"/>
        </a:xfrm>
        <a:prstGeom prst="rect">
          <a:avLst/>
        </a:prstGeom>
      </xdr:spPr>
    </xdr:pic>
    <xdr:clientData/>
  </xdr:oneCellAnchor>
  <xdr:oneCellAnchor>
    <xdr:from>
      <xdr:col>2</xdr:col>
      <xdr:colOff>0</xdr:colOff>
      <xdr:row>18</xdr:row>
      <xdr:rowOff>0</xdr:rowOff>
    </xdr:from>
    <xdr:ext cx="1238250" cy="714375"/>
    <xdr:pic>
      <xdr:nvPicPr>
        <xdr:cNvPr id="34" name="Image 33" descr="Picture">
          <a:extLst>
            <a:ext uri="{FF2B5EF4-FFF2-40B4-BE49-F238E27FC236}">
              <a16:creationId xmlns:a16="http://schemas.microsoft.com/office/drawing/2014/main" id="{62945B9C-905B-4E80-A86F-68A0A3FD0FED}"/>
            </a:ext>
          </a:extLst>
        </xdr:cNvPr>
        <xdr:cNvPicPr/>
      </xdr:nvPicPr>
      <xdr:blipFill>
        <a:blip xmlns:r="http://schemas.openxmlformats.org/officeDocument/2006/relationships" r:embed="rId3" cstate="print"/>
        <a:stretch>
          <a:fillRect/>
        </a:stretch>
      </xdr:blipFill>
      <xdr:spPr>
        <a:xfrm>
          <a:off x="3733800" y="13858875"/>
          <a:ext cx="1238250" cy="714375"/>
        </a:xfrm>
        <a:prstGeom prst="rect">
          <a:avLst/>
        </a:prstGeom>
      </xdr:spPr>
    </xdr:pic>
    <xdr:clientData/>
  </xdr:oneCellAnchor>
  <xdr:oneCellAnchor>
    <xdr:from>
      <xdr:col>4</xdr:col>
      <xdr:colOff>0</xdr:colOff>
      <xdr:row>18</xdr:row>
      <xdr:rowOff>0</xdr:rowOff>
    </xdr:from>
    <xdr:ext cx="1238250" cy="714375"/>
    <xdr:pic>
      <xdr:nvPicPr>
        <xdr:cNvPr id="35" name="Image 34" descr="Picture">
          <a:extLst>
            <a:ext uri="{FF2B5EF4-FFF2-40B4-BE49-F238E27FC236}">
              <a16:creationId xmlns:a16="http://schemas.microsoft.com/office/drawing/2014/main" id="{BBB73CF6-4ABF-4F88-9EA1-74635F3080EF}"/>
            </a:ext>
          </a:extLst>
        </xdr:cNvPr>
        <xdr:cNvPicPr/>
      </xdr:nvPicPr>
      <xdr:blipFill>
        <a:blip xmlns:r="http://schemas.openxmlformats.org/officeDocument/2006/relationships" r:embed="rId3" cstate="print"/>
        <a:stretch>
          <a:fillRect/>
        </a:stretch>
      </xdr:blipFill>
      <xdr:spPr>
        <a:xfrm>
          <a:off x="7334250" y="13858875"/>
          <a:ext cx="1238250" cy="714375"/>
        </a:xfrm>
        <a:prstGeom prst="rect">
          <a:avLst/>
        </a:prstGeom>
      </xdr:spPr>
    </xdr:pic>
    <xdr:clientData/>
  </xdr:oneCellAnchor>
  <xdr:oneCellAnchor>
    <xdr:from>
      <xdr:col>2</xdr:col>
      <xdr:colOff>0</xdr:colOff>
      <xdr:row>19</xdr:row>
      <xdr:rowOff>0</xdr:rowOff>
    </xdr:from>
    <xdr:ext cx="1238250" cy="714375"/>
    <xdr:pic>
      <xdr:nvPicPr>
        <xdr:cNvPr id="36" name="Image 35" descr="Picture">
          <a:extLst>
            <a:ext uri="{FF2B5EF4-FFF2-40B4-BE49-F238E27FC236}">
              <a16:creationId xmlns:a16="http://schemas.microsoft.com/office/drawing/2014/main" id="{12886F75-9D57-43F0-B836-4AEE2E40E5A5}"/>
            </a:ext>
          </a:extLst>
        </xdr:cNvPr>
        <xdr:cNvPicPr/>
      </xdr:nvPicPr>
      <xdr:blipFill>
        <a:blip xmlns:r="http://schemas.openxmlformats.org/officeDocument/2006/relationships" r:embed="rId3" cstate="print"/>
        <a:stretch>
          <a:fillRect/>
        </a:stretch>
      </xdr:blipFill>
      <xdr:spPr>
        <a:xfrm>
          <a:off x="3733800" y="14744700"/>
          <a:ext cx="1238250" cy="714375"/>
        </a:xfrm>
        <a:prstGeom prst="rect">
          <a:avLst/>
        </a:prstGeom>
      </xdr:spPr>
    </xdr:pic>
    <xdr:clientData/>
  </xdr:oneCellAnchor>
  <xdr:oneCellAnchor>
    <xdr:from>
      <xdr:col>4</xdr:col>
      <xdr:colOff>0</xdr:colOff>
      <xdr:row>19</xdr:row>
      <xdr:rowOff>0</xdr:rowOff>
    </xdr:from>
    <xdr:ext cx="1238250" cy="714375"/>
    <xdr:pic>
      <xdr:nvPicPr>
        <xdr:cNvPr id="37" name="Image 36" descr="Picture">
          <a:extLst>
            <a:ext uri="{FF2B5EF4-FFF2-40B4-BE49-F238E27FC236}">
              <a16:creationId xmlns:a16="http://schemas.microsoft.com/office/drawing/2014/main" id="{183B2AD9-240B-4617-8564-C07E970166A5}"/>
            </a:ext>
          </a:extLst>
        </xdr:cNvPr>
        <xdr:cNvPicPr/>
      </xdr:nvPicPr>
      <xdr:blipFill>
        <a:blip xmlns:r="http://schemas.openxmlformats.org/officeDocument/2006/relationships" r:embed="rId3" cstate="print"/>
        <a:stretch>
          <a:fillRect/>
        </a:stretch>
      </xdr:blipFill>
      <xdr:spPr>
        <a:xfrm>
          <a:off x="7334250" y="14744700"/>
          <a:ext cx="1238250" cy="714375"/>
        </a:xfrm>
        <a:prstGeom prst="rect">
          <a:avLst/>
        </a:prstGeom>
      </xdr:spPr>
    </xdr:pic>
    <xdr:clientData/>
  </xdr:oneCellAnchor>
  <xdr:oneCellAnchor>
    <xdr:from>
      <xdr:col>2</xdr:col>
      <xdr:colOff>0</xdr:colOff>
      <xdr:row>20</xdr:row>
      <xdr:rowOff>0</xdr:rowOff>
    </xdr:from>
    <xdr:ext cx="1238250" cy="714375"/>
    <xdr:pic>
      <xdr:nvPicPr>
        <xdr:cNvPr id="38" name="Image 37" descr="Picture">
          <a:extLst>
            <a:ext uri="{FF2B5EF4-FFF2-40B4-BE49-F238E27FC236}">
              <a16:creationId xmlns:a16="http://schemas.microsoft.com/office/drawing/2014/main" id="{1AA71696-1178-45C2-923E-09D7A8BB4115}"/>
            </a:ext>
          </a:extLst>
        </xdr:cNvPr>
        <xdr:cNvPicPr/>
      </xdr:nvPicPr>
      <xdr:blipFill>
        <a:blip xmlns:r="http://schemas.openxmlformats.org/officeDocument/2006/relationships" r:embed="rId3" cstate="print"/>
        <a:stretch>
          <a:fillRect/>
        </a:stretch>
      </xdr:blipFill>
      <xdr:spPr>
        <a:xfrm>
          <a:off x="3733800" y="15630525"/>
          <a:ext cx="1238250" cy="714375"/>
        </a:xfrm>
        <a:prstGeom prst="rect">
          <a:avLst/>
        </a:prstGeom>
      </xdr:spPr>
    </xdr:pic>
    <xdr:clientData/>
  </xdr:oneCellAnchor>
  <xdr:oneCellAnchor>
    <xdr:from>
      <xdr:col>4</xdr:col>
      <xdr:colOff>0</xdr:colOff>
      <xdr:row>20</xdr:row>
      <xdr:rowOff>0</xdr:rowOff>
    </xdr:from>
    <xdr:ext cx="1238250" cy="714375"/>
    <xdr:pic>
      <xdr:nvPicPr>
        <xdr:cNvPr id="39" name="Image 38" descr="Picture">
          <a:extLst>
            <a:ext uri="{FF2B5EF4-FFF2-40B4-BE49-F238E27FC236}">
              <a16:creationId xmlns:a16="http://schemas.microsoft.com/office/drawing/2014/main" id="{C45A2E0F-F6C6-49B0-A840-77C536E38D63}"/>
            </a:ext>
          </a:extLst>
        </xdr:cNvPr>
        <xdr:cNvPicPr/>
      </xdr:nvPicPr>
      <xdr:blipFill>
        <a:blip xmlns:r="http://schemas.openxmlformats.org/officeDocument/2006/relationships" r:embed="rId3" cstate="print"/>
        <a:stretch>
          <a:fillRect/>
        </a:stretch>
      </xdr:blipFill>
      <xdr:spPr>
        <a:xfrm>
          <a:off x="7334250" y="15630525"/>
          <a:ext cx="1238250" cy="714375"/>
        </a:xfrm>
        <a:prstGeom prst="rect">
          <a:avLst/>
        </a:prstGeom>
      </xdr:spPr>
    </xdr:pic>
    <xdr:clientData/>
  </xdr:oneCellAnchor>
  <xdr:oneCellAnchor>
    <xdr:from>
      <xdr:col>6</xdr:col>
      <xdr:colOff>0</xdr:colOff>
      <xdr:row>20</xdr:row>
      <xdr:rowOff>0</xdr:rowOff>
    </xdr:from>
    <xdr:ext cx="1238250" cy="714375"/>
    <xdr:pic>
      <xdr:nvPicPr>
        <xdr:cNvPr id="40" name="Image 39" descr="Picture">
          <a:extLst>
            <a:ext uri="{FF2B5EF4-FFF2-40B4-BE49-F238E27FC236}">
              <a16:creationId xmlns:a16="http://schemas.microsoft.com/office/drawing/2014/main" id="{F25CF385-01D8-4924-9A9B-67F9D4EAE797}"/>
            </a:ext>
          </a:extLst>
        </xdr:cNvPr>
        <xdr:cNvPicPr/>
      </xdr:nvPicPr>
      <xdr:blipFill>
        <a:blip xmlns:r="http://schemas.openxmlformats.org/officeDocument/2006/relationships" r:embed="rId3" cstate="print"/>
        <a:stretch>
          <a:fillRect/>
        </a:stretch>
      </xdr:blipFill>
      <xdr:spPr>
        <a:xfrm>
          <a:off x="10934700" y="15630525"/>
          <a:ext cx="1238250" cy="714375"/>
        </a:xfrm>
        <a:prstGeom prst="rect">
          <a:avLst/>
        </a:prstGeom>
      </xdr:spPr>
    </xdr:pic>
    <xdr:clientData/>
  </xdr:oneCellAnchor>
  <xdr:oneCellAnchor>
    <xdr:from>
      <xdr:col>2</xdr:col>
      <xdr:colOff>0</xdr:colOff>
      <xdr:row>21</xdr:row>
      <xdr:rowOff>0</xdr:rowOff>
    </xdr:from>
    <xdr:ext cx="1238250" cy="714375"/>
    <xdr:pic>
      <xdr:nvPicPr>
        <xdr:cNvPr id="41" name="Image 40" descr="Picture">
          <a:extLst>
            <a:ext uri="{FF2B5EF4-FFF2-40B4-BE49-F238E27FC236}">
              <a16:creationId xmlns:a16="http://schemas.microsoft.com/office/drawing/2014/main" id="{EA58DBD1-AB98-4414-B5FE-F77C8BA2A19C}"/>
            </a:ext>
          </a:extLst>
        </xdr:cNvPr>
        <xdr:cNvPicPr/>
      </xdr:nvPicPr>
      <xdr:blipFill>
        <a:blip xmlns:r="http://schemas.openxmlformats.org/officeDocument/2006/relationships" r:embed="rId1" cstate="print"/>
        <a:stretch>
          <a:fillRect/>
        </a:stretch>
      </xdr:blipFill>
      <xdr:spPr>
        <a:xfrm>
          <a:off x="3733800" y="16516350"/>
          <a:ext cx="1238250" cy="714375"/>
        </a:xfrm>
        <a:prstGeom prst="rect">
          <a:avLst/>
        </a:prstGeom>
      </xdr:spPr>
    </xdr:pic>
    <xdr:clientData/>
  </xdr:oneCellAnchor>
  <xdr:oneCellAnchor>
    <xdr:from>
      <xdr:col>4</xdr:col>
      <xdr:colOff>0</xdr:colOff>
      <xdr:row>21</xdr:row>
      <xdr:rowOff>0</xdr:rowOff>
    </xdr:from>
    <xdr:ext cx="1238250" cy="714375"/>
    <xdr:pic>
      <xdr:nvPicPr>
        <xdr:cNvPr id="42" name="Image 41" descr="Picture">
          <a:extLst>
            <a:ext uri="{FF2B5EF4-FFF2-40B4-BE49-F238E27FC236}">
              <a16:creationId xmlns:a16="http://schemas.microsoft.com/office/drawing/2014/main" id="{4FED3D90-72D6-42FA-9711-644B8F8124FC}"/>
            </a:ext>
          </a:extLst>
        </xdr:cNvPr>
        <xdr:cNvPicPr/>
      </xdr:nvPicPr>
      <xdr:blipFill>
        <a:blip xmlns:r="http://schemas.openxmlformats.org/officeDocument/2006/relationships" r:embed="rId1" cstate="print"/>
        <a:stretch>
          <a:fillRect/>
        </a:stretch>
      </xdr:blipFill>
      <xdr:spPr>
        <a:xfrm>
          <a:off x="7334250" y="16516350"/>
          <a:ext cx="1238250" cy="714375"/>
        </a:xfrm>
        <a:prstGeom prst="rect">
          <a:avLst/>
        </a:prstGeom>
      </xdr:spPr>
    </xdr:pic>
    <xdr:clientData/>
  </xdr:oneCellAnchor>
  <xdr:oneCellAnchor>
    <xdr:from>
      <xdr:col>2</xdr:col>
      <xdr:colOff>0</xdr:colOff>
      <xdr:row>22</xdr:row>
      <xdr:rowOff>0</xdr:rowOff>
    </xdr:from>
    <xdr:ext cx="1238250" cy="714375"/>
    <xdr:pic>
      <xdr:nvPicPr>
        <xdr:cNvPr id="43" name="Image 42" descr="Picture">
          <a:extLst>
            <a:ext uri="{FF2B5EF4-FFF2-40B4-BE49-F238E27FC236}">
              <a16:creationId xmlns:a16="http://schemas.microsoft.com/office/drawing/2014/main" id="{B1098514-9F1A-49D2-AB7A-BC5BB4277F56}"/>
            </a:ext>
          </a:extLst>
        </xdr:cNvPr>
        <xdr:cNvPicPr/>
      </xdr:nvPicPr>
      <xdr:blipFill>
        <a:blip xmlns:r="http://schemas.openxmlformats.org/officeDocument/2006/relationships" r:embed="rId1" cstate="print"/>
        <a:stretch>
          <a:fillRect/>
        </a:stretch>
      </xdr:blipFill>
      <xdr:spPr>
        <a:xfrm>
          <a:off x="3733800" y="17402175"/>
          <a:ext cx="1238250" cy="714375"/>
        </a:xfrm>
        <a:prstGeom prst="rect">
          <a:avLst/>
        </a:prstGeom>
      </xdr:spPr>
    </xdr:pic>
    <xdr:clientData/>
  </xdr:oneCellAnchor>
  <xdr:oneCellAnchor>
    <xdr:from>
      <xdr:col>4</xdr:col>
      <xdr:colOff>0</xdr:colOff>
      <xdr:row>22</xdr:row>
      <xdr:rowOff>0</xdr:rowOff>
    </xdr:from>
    <xdr:ext cx="1238250" cy="714375"/>
    <xdr:pic>
      <xdr:nvPicPr>
        <xdr:cNvPr id="44" name="Image 43" descr="Picture">
          <a:extLst>
            <a:ext uri="{FF2B5EF4-FFF2-40B4-BE49-F238E27FC236}">
              <a16:creationId xmlns:a16="http://schemas.microsoft.com/office/drawing/2014/main" id="{EA8342C0-4EE5-4F42-86D4-203D0E426382}"/>
            </a:ext>
          </a:extLst>
        </xdr:cNvPr>
        <xdr:cNvPicPr/>
      </xdr:nvPicPr>
      <xdr:blipFill>
        <a:blip xmlns:r="http://schemas.openxmlformats.org/officeDocument/2006/relationships" r:embed="rId1" cstate="print"/>
        <a:stretch>
          <a:fillRect/>
        </a:stretch>
      </xdr:blipFill>
      <xdr:spPr>
        <a:xfrm>
          <a:off x="7334250" y="17402175"/>
          <a:ext cx="1238250" cy="714375"/>
        </a:xfrm>
        <a:prstGeom prst="rect">
          <a:avLst/>
        </a:prstGeom>
      </xdr:spPr>
    </xdr:pic>
    <xdr:clientData/>
  </xdr:oneCellAnchor>
  <xdr:oneCellAnchor>
    <xdr:from>
      <xdr:col>2</xdr:col>
      <xdr:colOff>0</xdr:colOff>
      <xdr:row>23</xdr:row>
      <xdr:rowOff>0</xdr:rowOff>
    </xdr:from>
    <xdr:ext cx="1238250" cy="714375"/>
    <xdr:pic>
      <xdr:nvPicPr>
        <xdr:cNvPr id="45" name="Image 44" descr="Picture">
          <a:extLst>
            <a:ext uri="{FF2B5EF4-FFF2-40B4-BE49-F238E27FC236}">
              <a16:creationId xmlns:a16="http://schemas.microsoft.com/office/drawing/2014/main" id="{5AD109BD-9DA8-4889-A614-35655202141B}"/>
            </a:ext>
          </a:extLst>
        </xdr:cNvPr>
        <xdr:cNvPicPr/>
      </xdr:nvPicPr>
      <xdr:blipFill>
        <a:blip xmlns:r="http://schemas.openxmlformats.org/officeDocument/2006/relationships" r:embed="rId2" cstate="print"/>
        <a:stretch>
          <a:fillRect/>
        </a:stretch>
      </xdr:blipFill>
      <xdr:spPr>
        <a:xfrm>
          <a:off x="3733800" y="18288000"/>
          <a:ext cx="1238250" cy="714375"/>
        </a:xfrm>
        <a:prstGeom prst="rect">
          <a:avLst/>
        </a:prstGeom>
      </xdr:spPr>
    </xdr:pic>
    <xdr:clientData/>
  </xdr:oneCellAnchor>
  <xdr:oneCellAnchor>
    <xdr:from>
      <xdr:col>4</xdr:col>
      <xdr:colOff>0</xdr:colOff>
      <xdr:row>23</xdr:row>
      <xdr:rowOff>0</xdr:rowOff>
    </xdr:from>
    <xdr:ext cx="1238250" cy="714375"/>
    <xdr:pic>
      <xdr:nvPicPr>
        <xdr:cNvPr id="46" name="Image 45" descr="Picture">
          <a:extLst>
            <a:ext uri="{FF2B5EF4-FFF2-40B4-BE49-F238E27FC236}">
              <a16:creationId xmlns:a16="http://schemas.microsoft.com/office/drawing/2014/main" id="{D2D342D0-9796-483F-B67A-B18B71B6CF41}"/>
            </a:ext>
          </a:extLst>
        </xdr:cNvPr>
        <xdr:cNvPicPr/>
      </xdr:nvPicPr>
      <xdr:blipFill>
        <a:blip xmlns:r="http://schemas.openxmlformats.org/officeDocument/2006/relationships" r:embed="rId2" cstate="print"/>
        <a:stretch>
          <a:fillRect/>
        </a:stretch>
      </xdr:blipFill>
      <xdr:spPr>
        <a:xfrm>
          <a:off x="7334250" y="18288000"/>
          <a:ext cx="1238250" cy="714375"/>
        </a:xfrm>
        <a:prstGeom prst="rect">
          <a:avLst/>
        </a:prstGeom>
      </xdr:spPr>
    </xdr:pic>
    <xdr:clientData/>
  </xdr:oneCellAnchor>
  <xdr:oneCellAnchor>
    <xdr:from>
      <xdr:col>2</xdr:col>
      <xdr:colOff>0</xdr:colOff>
      <xdr:row>24</xdr:row>
      <xdr:rowOff>0</xdr:rowOff>
    </xdr:from>
    <xdr:ext cx="1238250" cy="714375"/>
    <xdr:pic>
      <xdr:nvPicPr>
        <xdr:cNvPr id="47" name="Image 46" descr="Picture">
          <a:extLst>
            <a:ext uri="{FF2B5EF4-FFF2-40B4-BE49-F238E27FC236}">
              <a16:creationId xmlns:a16="http://schemas.microsoft.com/office/drawing/2014/main" id="{2104DDA3-6F35-49AE-9F0B-14F7CB98114C}"/>
            </a:ext>
          </a:extLst>
        </xdr:cNvPr>
        <xdr:cNvPicPr/>
      </xdr:nvPicPr>
      <xdr:blipFill>
        <a:blip xmlns:r="http://schemas.openxmlformats.org/officeDocument/2006/relationships" r:embed="rId4" cstate="print"/>
        <a:stretch>
          <a:fillRect/>
        </a:stretch>
      </xdr:blipFill>
      <xdr:spPr>
        <a:xfrm>
          <a:off x="3733800" y="19173825"/>
          <a:ext cx="1238250" cy="714375"/>
        </a:xfrm>
        <a:prstGeom prst="rect">
          <a:avLst/>
        </a:prstGeom>
      </xdr:spPr>
    </xdr:pic>
    <xdr:clientData/>
  </xdr:oneCellAnchor>
  <xdr:oneCellAnchor>
    <xdr:from>
      <xdr:col>4</xdr:col>
      <xdr:colOff>0</xdr:colOff>
      <xdr:row>24</xdr:row>
      <xdr:rowOff>0</xdr:rowOff>
    </xdr:from>
    <xdr:ext cx="1238250" cy="714375"/>
    <xdr:pic>
      <xdr:nvPicPr>
        <xdr:cNvPr id="48" name="Image 47" descr="Picture">
          <a:extLst>
            <a:ext uri="{FF2B5EF4-FFF2-40B4-BE49-F238E27FC236}">
              <a16:creationId xmlns:a16="http://schemas.microsoft.com/office/drawing/2014/main" id="{8EEFA2DB-E213-45A3-9D45-7DAFB58FBF10}"/>
            </a:ext>
          </a:extLst>
        </xdr:cNvPr>
        <xdr:cNvPicPr/>
      </xdr:nvPicPr>
      <xdr:blipFill>
        <a:blip xmlns:r="http://schemas.openxmlformats.org/officeDocument/2006/relationships" r:embed="rId4" cstate="print"/>
        <a:stretch>
          <a:fillRect/>
        </a:stretch>
      </xdr:blipFill>
      <xdr:spPr>
        <a:xfrm>
          <a:off x="7334250" y="19173825"/>
          <a:ext cx="1238250" cy="714375"/>
        </a:xfrm>
        <a:prstGeom prst="rect">
          <a:avLst/>
        </a:prstGeom>
      </xdr:spPr>
    </xdr:pic>
    <xdr:clientData/>
  </xdr:oneCellAnchor>
  <xdr:oneCellAnchor>
    <xdr:from>
      <xdr:col>2</xdr:col>
      <xdr:colOff>0</xdr:colOff>
      <xdr:row>25</xdr:row>
      <xdr:rowOff>0</xdr:rowOff>
    </xdr:from>
    <xdr:ext cx="1238250" cy="714375"/>
    <xdr:pic>
      <xdr:nvPicPr>
        <xdr:cNvPr id="49" name="Image 48" descr="Picture">
          <a:extLst>
            <a:ext uri="{FF2B5EF4-FFF2-40B4-BE49-F238E27FC236}">
              <a16:creationId xmlns:a16="http://schemas.microsoft.com/office/drawing/2014/main" id="{DE3B8F4F-F6C3-4DF2-BE66-C716C63BBA21}"/>
            </a:ext>
          </a:extLst>
        </xdr:cNvPr>
        <xdr:cNvPicPr/>
      </xdr:nvPicPr>
      <xdr:blipFill>
        <a:blip xmlns:r="http://schemas.openxmlformats.org/officeDocument/2006/relationships" r:embed="rId2" cstate="print"/>
        <a:stretch>
          <a:fillRect/>
        </a:stretch>
      </xdr:blipFill>
      <xdr:spPr>
        <a:xfrm>
          <a:off x="3733800" y="20059650"/>
          <a:ext cx="1238250" cy="714375"/>
        </a:xfrm>
        <a:prstGeom prst="rect">
          <a:avLst/>
        </a:prstGeom>
      </xdr:spPr>
    </xdr:pic>
    <xdr:clientData/>
  </xdr:oneCellAnchor>
  <xdr:oneCellAnchor>
    <xdr:from>
      <xdr:col>4</xdr:col>
      <xdr:colOff>0</xdr:colOff>
      <xdr:row>25</xdr:row>
      <xdr:rowOff>0</xdr:rowOff>
    </xdr:from>
    <xdr:ext cx="1238250" cy="714375"/>
    <xdr:pic>
      <xdr:nvPicPr>
        <xdr:cNvPr id="50" name="Image 49" descr="Picture">
          <a:extLst>
            <a:ext uri="{FF2B5EF4-FFF2-40B4-BE49-F238E27FC236}">
              <a16:creationId xmlns:a16="http://schemas.microsoft.com/office/drawing/2014/main" id="{F10E466C-CF64-4DC4-9A08-A6970D08848F}"/>
            </a:ext>
          </a:extLst>
        </xdr:cNvPr>
        <xdr:cNvPicPr/>
      </xdr:nvPicPr>
      <xdr:blipFill>
        <a:blip xmlns:r="http://schemas.openxmlformats.org/officeDocument/2006/relationships" r:embed="rId2" cstate="print"/>
        <a:stretch>
          <a:fillRect/>
        </a:stretch>
      </xdr:blipFill>
      <xdr:spPr>
        <a:xfrm>
          <a:off x="7334250" y="20059650"/>
          <a:ext cx="1238250" cy="714375"/>
        </a:xfrm>
        <a:prstGeom prst="rect">
          <a:avLst/>
        </a:prstGeom>
      </xdr:spPr>
    </xdr:pic>
    <xdr:clientData/>
  </xdr:oneCellAnchor>
  <xdr:oneCellAnchor>
    <xdr:from>
      <xdr:col>2</xdr:col>
      <xdr:colOff>0</xdr:colOff>
      <xdr:row>26</xdr:row>
      <xdr:rowOff>0</xdr:rowOff>
    </xdr:from>
    <xdr:ext cx="1238250" cy="714375"/>
    <xdr:pic>
      <xdr:nvPicPr>
        <xdr:cNvPr id="51" name="Image 50" descr="Picture">
          <a:extLst>
            <a:ext uri="{FF2B5EF4-FFF2-40B4-BE49-F238E27FC236}">
              <a16:creationId xmlns:a16="http://schemas.microsoft.com/office/drawing/2014/main" id="{824BFE44-E327-4E9F-AE00-56B274D068FD}"/>
            </a:ext>
          </a:extLst>
        </xdr:cNvPr>
        <xdr:cNvPicPr/>
      </xdr:nvPicPr>
      <xdr:blipFill>
        <a:blip xmlns:r="http://schemas.openxmlformats.org/officeDocument/2006/relationships" r:embed="rId4" cstate="print"/>
        <a:stretch>
          <a:fillRect/>
        </a:stretch>
      </xdr:blipFill>
      <xdr:spPr>
        <a:xfrm>
          <a:off x="3733800" y="20945475"/>
          <a:ext cx="1238250" cy="714375"/>
        </a:xfrm>
        <a:prstGeom prst="rect">
          <a:avLst/>
        </a:prstGeom>
      </xdr:spPr>
    </xdr:pic>
    <xdr:clientData/>
  </xdr:oneCellAnchor>
  <xdr:oneCellAnchor>
    <xdr:from>
      <xdr:col>4</xdr:col>
      <xdr:colOff>0</xdr:colOff>
      <xdr:row>26</xdr:row>
      <xdr:rowOff>0</xdr:rowOff>
    </xdr:from>
    <xdr:ext cx="1238250" cy="714375"/>
    <xdr:pic>
      <xdr:nvPicPr>
        <xdr:cNvPr id="52" name="Image 51" descr="Picture">
          <a:extLst>
            <a:ext uri="{FF2B5EF4-FFF2-40B4-BE49-F238E27FC236}">
              <a16:creationId xmlns:a16="http://schemas.microsoft.com/office/drawing/2014/main" id="{A06B0360-454E-4932-A358-40445383DBD7}"/>
            </a:ext>
          </a:extLst>
        </xdr:cNvPr>
        <xdr:cNvPicPr/>
      </xdr:nvPicPr>
      <xdr:blipFill>
        <a:blip xmlns:r="http://schemas.openxmlformats.org/officeDocument/2006/relationships" r:embed="rId5" cstate="print"/>
        <a:stretch>
          <a:fillRect/>
        </a:stretch>
      </xdr:blipFill>
      <xdr:spPr>
        <a:xfrm>
          <a:off x="7334250" y="20945475"/>
          <a:ext cx="1238250" cy="714375"/>
        </a:xfrm>
        <a:prstGeom prst="rect">
          <a:avLst/>
        </a:prstGeom>
      </xdr:spPr>
    </xdr:pic>
    <xdr:clientData/>
  </xdr:oneCellAnchor>
  <xdr:oneCellAnchor>
    <xdr:from>
      <xdr:col>2</xdr:col>
      <xdr:colOff>0</xdr:colOff>
      <xdr:row>27</xdr:row>
      <xdr:rowOff>0</xdr:rowOff>
    </xdr:from>
    <xdr:ext cx="1238250" cy="714375"/>
    <xdr:pic>
      <xdr:nvPicPr>
        <xdr:cNvPr id="53" name="Image 52" descr="Picture">
          <a:extLst>
            <a:ext uri="{FF2B5EF4-FFF2-40B4-BE49-F238E27FC236}">
              <a16:creationId xmlns:a16="http://schemas.microsoft.com/office/drawing/2014/main" id="{517514C2-2513-43C5-A2A8-17D3A30E4421}"/>
            </a:ext>
          </a:extLst>
        </xdr:cNvPr>
        <xdr:cNvPicPr/>
      </xdr:nvPicPr>
      <xdr:blipFill>
        <a:blip xmlns:r="http://schemas.openxmlformats.org/officeDocument/2006/relationships" r:embed="rId4" cstate="print"/>
        <a:stretch>
          <a:fillRect/>
        </a:stretch>
      </xdr:blipFill>
      <xdr:spPr>
        <a:xfrm>
          <a:off x="3733800" y="21831300"/>
          <a:ext cx="1238250" cy="714375"/>
        </a:xfrm>
        <a:prstGeom prst="rect">
          <a:avLst/>
        </a:prstGeom>
      </xdr:spPr>
    </xdr:pic>
    <xdr:clientData/>
  </xdr:oneCellAnchor>
  <xdr:oneCellAnchor>
    <xdr:from>
      <xdr:col>4</xdr:col>
      <xdr:colOff>0</xdr:colOff>
      <xdr:row>27</xdr:row>
      <xdr:rowOff>0</xdr:rowOff>
    </xdr:from>
    <xdr:ext cx="1238250" cy="714375"/>
    <xdr:pic>
      <xdr:nvPicPr>
        <xdr:cNvPr id="54" name="Image 53" descr="Picture">
          <a:extLst>
            <a:ext uri="{FF2B5EF4-FFF2-40B4-BE49-F238E27FC236}">
              <a16:creationId xmlns:a16="http://schemas.microsoft.com/office/drawing/2014/main" id="{213CD78A-01E9-4433-90C7-082E43DCCB83}"/>
            </a:ext>
          </a:extLst>
        </xdr:cNvPr>
        <xdr:cNvPicPr/>
      </xdr:nvPicPr>
      <xdr:blipFill>
        <a:blip xmlns:r="http://schemas.openxmlformats.org/officeDocument/2006/relationships" r:embed="rId4" cstate="print"/>
        <a:stretch>
          <a:fillRect/>
        </a:stretch>
      </xdr:blipFill>
      <xdr:spPr>
        <a:xfrm>
          <a:off x="7334250" y="21831300"/>
          <a:ext cx="1238250" cy="714375"/>
        </a:xfrm>
        <a:prstGeom prst="rect">
          <a:avLst/>
        </a:prstGeom>
      </xdr:spPr>
    </xdr:pic>
    <xdr:clientData/>
  </xdr:oneCellAnchor>
  <xdr:oneCellAnchor>
    <xdr:from>
      <xdr:col>2</xdr:col>
      <xdr:colOff>0</xdr:colOff>
      <xdr:row>28</xdr:row>
      <xdr:rowOff>0</xdr:rowOff>
    </xdr:from>
    <xdr:ext cx="1238250" cy="714375"/>
    <xdr:pic>
      <xdr:nvPicPr>
        <xdr:cNvPr id="55" name="Image 54" descr="Picture">
          <a:extLst>
            <a:ext uri="{FF2B5EF4-FFF2-40B4-BE49-F238E27FC236}">
              <a16:creationId xmlns:a16="http://schemas.microsoft.com/office/drawing/2014/main" id="{41D5C1AA-B829-41D8-8D5C-52B158DFF119}"/>
            </a:ext>
          </a:extLst>
        </xdr:cNvPr>
        <xdr:cNvPicPr/>
      </xdr:nvPicPr>
      <xdr:blipFill>
        <a:blip xmlns:r="http://schemas.openxmlformats.org/officeDocument/2006/relationships" r:embed="rId4" cstate="print"/>
        <a:stretch>
          <a:fillRect/>
        </a:stretch>
      </xdr:blipFill>
      <xdr:spPr>
        <a:xfrm>
          <a:off x="3733800" y="22717125"/>
          <a:ext cx="1238250" cy="714375"/>
        </a:xfrm>
        <a:prstGeom prst="rect">
          <a:avLst/>
        </a:prstGeom>
      </xdr:spPr>
    </xdr:pic>
    <xdr:clientData/>
  </xdr:oneCellAnchor>
  <xdr:oneCellAnchor>
    <xdr:from>
      <xdr:col>4</xdr:col>
      <xdr:colOff>0</xdr:colOff>
      <xdr:row>28</xdr:row>
      <xdr:rowOff>0</xdr:rowOff>
    </xdr:from>
    <xdr:ext cx="1238250" cy="714375"/>
    <xdr:pic>
      <xdr:nvPicPr>
        <xdr:cNvPr id="56" name="Image 55" descr="Picture">
          <a:extLst>
            <a:ext uri="{FF2B5EF4-FFF2-40B4-BE49-F238E27FC236}">
              <a16:creationId xmlns:a16="http://schemas.microsoft.com/office/drawing/2014/main" id="{2FD705F4-7C75-4E60-B0F9-67D059367AB4}"/>
            </a:ext>
          </a:extLst>
        </xdr:cNvPr>
        <xdr:cNvPicPr/>
      </xdr:nvPicPr>
      <xdr:blipFill>
        <a:blip xmlns:r="http://schemas.openxmlformats.org/officeDocument/2006/relationships" r:embed="rId4" cstate="print"/>
        <a:stretch>
          <a:fillRect/>
        </a:stretch>
      </xdr:blipFill>
      <xdr:spPr>
        <a:xfrm>
          <a:off x="7334250" y="22717125"/>
          <a:ext cx="1238250" cy="714375"/>
        </a:xfrm>
        <a:prstGeom prst="rect">
          <a:avLst/>
        </a:prstGeom>
      </xdr:spPr>
    </xdr:pic>
    <xdr:clientData/>
  </xdr:oneCellAnchor>
  <xdr:oneCellAnchor>
    <xdr:from>
      <xdr:col>2</xdr:col>
      <xdr:colOff>0</xdr:colOff>
      <xdr:row>29</xdr:row>
      <xdr:rowOff>0</xdr:rowOff>
    </xdr:from>
    <xdr:ext cx="1238250" cy="714375"/>
    <xdr:pic>
      <xdr:nvPicPr>
        <xdr:cNvPr id="57" name="Image 56" descr="Picture">
          <a:extLst>
            <a:ext uri="{FF2B5EF4-FFF2-40B4-BE49-F238E27FC236}">
              <a16:creationId xmlns:a16="http://schemas.microsoft.com/office/drawing/2014/main" id="{D41DEF74-2A07-4F64-B993-35296CDC78F4}"/>
            </a:ext>
          </a:extLst>
        </xdr:cNvPr>
        <xdr:cNvPicPr/>
      </xdr:nvPicPr>
      <xdr:blipFill>
        <a:blip xmlns:r="http://schemas.openxmlformats.org/officeDocument/2006/relationships" r:embed="rId4" cstate="print"/>
        <a:stretch>
          <a:fillRect/>
        </a:stretch>
      </xdr:blipFill>
      <xdr:spPr>
        <a:xfrm>
          <a:off x="3733800" y="23602950"/>
          <a:ext cx="1238250" cy="714375"/>
        </a:xfrm>
        <a:prstGeom prst="rect">
          <a:avLst/>
        </a:prstGeom>
      </xdr:spPr>
    </xdr:pic>
    <xdr:clientData/>
  </xdr:oneCellAnchor>
  <xdr:oneCellAnchor>
    <xdr:from>
      <xdr:col>4</xdr:col>
      <xdr:colOff>0</xdr:colOff>
      <xdr:row>29</xdr:row>
      <xdr:rowOff>0</xdr:rowOff>
    </xdr:from>
    <xdr:ext cx="1238250" cy="714375"/>
    <xdr:pic>
      <xdr:nvPicPr>
        <xdr:cNvPr id="58" name="Image 57" descr="Picture">
          <a:extLst>
            <a:ext uri="{FF2B5EF4-FFF2-40B4-BE49-F238E27FC236}">
              <a16:creationId xmlns:a16="http://schemas.microsoft.com/office/drawing/2014/main" id="{14064A4C-B666-4EA3-A9C5-9F9721E2481B}"/>
            </a:ext>
          </a:extLst>
        </xdr:cNvPr>
        <xdr:cNvPicPr/>
      </xdr:nvPicPr>
      <xdr:blipFill>
        <a:blip xmlns:r="http://schemas.openxmlformats.org/officeDocument/2006/relationships" r:embed="rId4" cstate="print"/>
        <a:stretch>
          <a:fillRect/>
        </a:stretch>
      </xdr:blipFill>
      <xdr:spPr>
        <a:xfrm>
          <a:off x="7334250" y="23602950"/>
          <a:ext cx="1238250" cy="714375"/>
        </a:xfrm>
        <a:prstGeom prst="rect">
          <a:avLst/>
        </a:prstGeom>
      </xdr:spPr>
    </xdr:pic>
    <xdr:clientData/>
  </xdr:oneCellAnchor>
  <xdr:oneCellAnchor>
    <xdr:from>
      <xdr:col>2</xdr:col>
      <xdr:colOff>0</xdr:colOff>
      <xdr:row>30</xdr:row>
      <xdr:rowOff>0</xdr:rowOff>
    </xdr:from>
    <xdr:ext cx="1238250" cy="714375"/>
    <xdr:pic>
      <xdr:nvPicPr>
        <xdr:cNvPr id="59" name="Image 58" descr="Picture">
          <a:extLst>
            <a:ext uri="{FF2B5EF4-FFF2-40B4-BE49-F238E27FC236}">
              <a16:creationId xmlns:a16="http://schemas.microsoft.com/office/drawing/2014/main" id="{94C1DAED-C835-4D52-80F0-816F2D26B512}"/>
            </a:ext>
          </a:extLst>
        </xdr:cNvPr>
        <xdr:cNvPicPr/>
      </xdr:nvPicPr>
      <xdr:blipFill>
        <a:blip xmlns:r="http://schemas.openxmlformats.org/officeDocument/2006/relationships" r:embed="rId4" cstate="print"/>
        <a:stretch>
          <a:fillRect/>
        </a:stretch>
      </xdr:blipFill>
      <xdr:spPr>
        <a:xfrm>
          <a:off x="3733800" y="24488775"/>
          <a:ext cx="1238250" cy="714375"/>
        </a:xfrm>
        <a:prstGeom prst="rect">
          <a:avLst/>
        </a:prstGeom>
      </xdr:spPr>
    </xdr:pic>
    <xdr:clientData/>
  </xdr:oneCellAnchor>
  <xdr:oneCellAnchor>
    <xdr:from>
      <xdr:col>4</xdr:col>
      <xdr:colOff>0</xdr:colOff>
      <xdr:row>30</xdr:row>
      <xdr:rowOff>0</xdr:rowOff>
    </xdr:from>
    <xdr:ext cx="1238250" cy="714375"/>
    <xdr:pic>
      <xdr:nvPicPr>
        <xdr:cNvPr id="60" name="Image 59" descr="Picture">
          <a:extLst>
            <a:ext uri="{FF2B5EF4-FFF2-40B4-BE49-F238E27FC236}">
              <a16:creationId xmlns:a16="http://schemas.microsoft.com/office/drawing/2014/main" id="{49C74237-2ACE-4CE2-952A-E055A28ABDAF}"/>
            </a:ext>
          </a:extLst>
        </xdr:cNvPr>
        <xdr:cNvPicPr/>
      </xdr:nvPicPr>
      <xdr:blipFill>
        <a:blip xmlns:r="http://schemas.openxmlformats.org/officeDocument/2006/relationships" r:embed="rId4" cstate="print"/>
        <a:stretch>
          <a:fillRect/>
        </a:stretch>
      </xdr:blipFill>
      <xdr:spPr>
        <a:xfrm>
          <a:off x="7334250" y="24488775"/>
          <a:ext cx="1238250" cy="714375"/>
        </a:xfrm>
        <a:prstGeom prst="rect">
          <a:avLst/>
        </a:prstGeom>
      </xdr:spPr>
    </xdr:pic>
    <xdr:clientData/>
  </xdr:oneCellAnchor>
  <xdr:oneCellAnchor>
    <xdr:from>
      <xdr:col>2</xdr:col>
      <xdr:colOff>0</xdr:colOff>
      <xdr:row>31</xdr:row>
      <xdr:rowOff>0</xdr:rowOff>
    </xdr:from>
    <xdr:ext cx="1238250" cy="714375"/>
    <xdr:pic>
      <xdr:nvPicPr>
        <xdr:cNvPr id="61" name="Image 60" descr="Picture">
          <a:extLst>
            <a:ext uri="{FF2B5EF4-FFF2-40B4-BE49-F238E27FC236}">
              <a16:creationId xmlns:a16="http://schemas.microsoft.com/office/drawing/2014/main" id="{5AA78E89-721E-4944-B53B-15237E44FC98}"/>
            </a:ext>
          </a:extLst>
        </xdr:cNvPr>
        <xdr:cNvPicPr/>
      </xdr:nvPicPr>
      <xdr:blipFill>
        <a:blip xmlns:r="http://schemas.openxmlformats.org/officeDocument/2006/relationships" r:embed="rId4" cstate="print"/>
        <a:stretch>
          <a:fillRect/>
        </a:stretch>
      </xdr:blipFill>
      <xdr:spPr>
        <a:xfrm>
          <a:off x="3733800" y="25374600"/>
          <a:ext cx="1238250" cy="714375"/>
        </a:xfrm>
        <a:prstGeom prst="rect">
          <a:avLst/>
        </a:prstGeom>
      </xdr:spPr>
    </xdr:pic>
    <xdr:clientData/>
  </xdr:oneCellAnchor>
  <xdr:oneCellAnchor>
    <xdr:from>
      <xdr:col>4</xdr:col>
      <xdr:colOff>0</xdr:colOff>
      <xdr:row>31</xdr:row>
      <xdr:rowOff>0</xdr:rowOff>
    </xdr:from>
    <xdr:ext cx="1238250" cy="714375"/>
    <xdr:pic>
      <xdr:nvPicPr>
        <xdr:cNvPr id="62" name="Image 61" descr="Picture">
          <a:extLst>
            <a:ext uri="{FF2B5EF4-FFF2-40B4-BE49-F238E27FC236}">
              <a16:creationId xmlns:a16="http://schemas.microsoft.com/office/drawing/2014/main" id="{753332E5-7D8C-4A0A-8A55-329F31C4EA6F}"/>
            </a:ext>
          </a:extLst>
        </xdr:cNvPr>
        <xdr:cNvPicPr/>
      </xdr:nvPicPr>
      <xdr:blipFill>
        <a:blip xmlns:r="http://schemas.openxmlformats.org/officeDocument/2006/relationships" r:embed="rId4" cstate="print"/>
        <a:stretch>
          <a:fillRect/>
        </a:stretch>
      </xdr:blipFill>
      <xdr:spPr>
        <a:xfrm>
          <a:off x="7334250" y="25374600"/>
          <a:ext cx="1238250" cy="714375"/>
        </a:xfrm>
        <a:prstGeom prst="rect">
          <a:avLst/>
        </a:prstGeom>
      </xdr:spPr>
    </xdr:pic>
    <xdr:clientData/>
  </xdr:oneCellAnchor>
  <xdr:oneCellAnchor>
    <xdr:from>
      <xdr:col>2</xdr:col>
      <xdr:colOff>0</xdr:colOff>
      <xdr:row>32</xdr:row>
      <xdr:rowOff>0</xdr:rowOff>
    </xdr:from>
    <xdr:ext cx="1238250" cy="714375"/>
    <xdr:pic>
      <xdr:nvPicPr>
        <xdr:cNvPr id="63" name="Image 62" descr="Picture">
          <a:extLst>
            <a:ext uri="{FF2B5EF4-FFF2-40B4-BE49-F238E27FC236}">
              <a16:creationId xmlns:a16="http://schemas.microsoft.com/office/drawing/2014/main" id="{45E7CB33-218A-4DD9-A784-31C2C8D59734}"/>
            </a:ext>
          </a:extLst>
        </xdr:cNvPr>
        <xdr:cNvPicPr/>
      </xdr:nvPicPr>
      <xdr:blipFill>
        <a:blip xmlns:r="http://schemas.openxmlformats.org/officeDocument/2006/relationships" r:embed="rId4" cstate="print"/>
        <a:stretch>
          <a:fillRect/>
        </a:stretch>
      </xdr:blipFill>
      <xdr:spPr>
        <a:xfrm>
          <a:off x="3733800" y="26260425"/>
          <a:ext cx="1238250" cy="714375"/>
        </a:xfrm>
        <a:prstGeom prst="rect">
          <a:avLst/>
        </a:prstGeom>
      </xdr:spPr>
    </xdr:pic>
    <xdr:clientData/>
  </xdr:oneCellAnchor>
  <xdr:oneCellAnchor>
    <xdr:from>
      <xdr:col>4</xdr:col>
      <xdr:colOff>0</xdr:colOff>
      <xdr:row>32</xdr:row>
      <xdr:rowOff>0</xdr:rowOff>
    </xdr:from>
    <xdr:ext cx="1238250" cy="714375"/>
    <xdr:pic>
      <xdr:nvPicPr>
        <xdr:cNvPr id="64" name="Image 63" descr="Picture">
          <a:extLst>
            <a:ext uri="{FF2B5EF4-FFF2-40B4-BE49-F238E27FC236}">
              <a16:creationId xmlns:a16="http://schemas.microsoft.com/office/drawing/2014/main" id="{BD9283B8-F415-4984-AF83-B1DBF0EDCB9F}"/>
            </a:ext>
          </a:extLst>
        </xdr:cNvPr>
        <xdr:cNvPicPr/>
      </xdr:nvPicPr>
      <xdr:blipFill>
        <a:blip xmlns:r="http://schemas.openxmlformats.org/officeDocument/2006/relationships" r:embed="rId4" cstate="print"/>
        <a:stretch>
          <a:fillRect/>
        </a:stretch>
      </xdr:blipFill>
      <xdr:spPr>
        <a:xfrm>
          <a:off x="7334250" y="26260425"/>
          <a:ext cx="1238250" cy="714375"/>
        </a:xfrm>
        <a:prstGeom prst="rect">
          <a:avLst/>
        </a:prstGeom>
      </xdr:spPr>
    </xdr:pic>
    <xdr:clientData/>
  </xdr:oneCellAnchor>
  <xdr:oneCellAnchor>
    <xdr:from>
      <xdr:col>2</xdr:col>
      <xdr:colOff>0</xdr:colOff>
      <xdr:row>33</xdr:row>
      <xdr:rowOff>0</xdr:rowOff>
    </xdr:from>
    <xdr:ext cx="1238250" cy="714375"/>
    <xdr:pic>
      <xdr:nvPicPr>
        <xdr:cNvPr id="65" name="Image 64" descr="Picture">
          <a:extLst>
            <a:ext uri="{FF2B5EF4-FFF2-40B4-BE49-F238E27FC236}">
              <a16:creationId xmlns:a16="http://schemas.microsoft.com/office/drawing/2014/main" id="{7E1B4B88-13AB-4260-9F7A-4F2827761AB3}"/>
            </a:ext>
          </a:extLst>
        </xdr:cNvPr>
        <xdr:cNvPicPr/>
      </xdr:nvPicPr>
      <xdr:blipFill>
        <a:blip xmlns:r="http://schemas.openxmlformats.org/officeDocument/2006/relationships" r:embed="rId3" cstate="print"/>
        <a:stretch>
          <a:fillRect/>
        </a:stretch>
      </xdr:blipFill>
      <xdr:spPr>
        <a:xfrm>
          <a:off x="3733800" y="27146250"/>
          <a:ext cx="1238250" cy="714375"/>
        </a:xfrm>
        <a:prstGeom prst="rect">
          <a:avLst/>
        </a:prstGeom>
      </xdr:spPr>
    </xdr:pic>
    <xdr:clientData/>
  </xdr:oneCellAnchor>
  <xdr:oneCellAnchor>
    <xdr:from>
      <xdr:col>4</xdr:col>
      <xdr:colOff>0</xdr:colOff>
      <xdr:row>33</xdr:row>
      <xdr:rowOff>0</xdr:rowOff>
    </xdr:from>
    <xdr:ext cx="1238250" cy="714375"/>
    <xdr:pic>
      <xdr:nvPicPr>
        <xdr:cNvPr id="66" name="Image 65" descr="Picture">
          <a:extLst>
            <a:ext uri="{FF2B5EF4-FFF2-40B4-BE49-F238E27FC236}">
              <a16:creationId xmlns:a16="http://schemas.microsoft.com/office/drawing/2014/main" id="{E49A5C70-9845-4908-AA70-A1EAE1CFD97E}"/>
            </a:ext>
          </a:extLst>
        </xdr:cNvPr>
        <xdr:cNvPicPr/>
      </xdr:nvPicPr>
      <xdr:blipFill>
        <a:blip xmlns:r="http://schemas.openxmlformats.org/officeDocument/2006/relationships" r:embed="rId3" cstate="print"/>
        <a:stretch>
          <a:fillRect/>
        </a:stretch>
      </xdr:blipFill>
      <xdr:spPr>
        <a:xfrm>
          <a:off x="7334250" y="27146250"/>
          <a:ext cx="1238250" cy="714375"/>
        </a:xfrm>
        <a:prstGeom prst="rect">
          <a:avLst/>
        </a:prstGeom>
      </xdr:spPr>
    </xdr:pic>
    <xdr:clientData/>
  </xdr:oneCellAnchor>
  <xdr:oneCellAnchor>
    <xdr:from>
      <xdr:col>2</xdr:col>
      <xdr:colOff>0</xdr:colOff>
      <xdr:row>34</xdr:row>
      <xdr:rowOff>0</xdr:rowOff>
    </xdr:from>
    <xdr:ext cx="1238250" cy="714375"/>
    <xdr:pic>
      <xdr:nvPicPr>
        <xdr:cNvPr id="67" name="Image 66" descr="Picture">
          <a:extLst>
            <a:ext uri="{FF2B5EF4-FFF2-40B4-BE49-F238E27FC236}">
              <a16:creationId xmlns:a16="http://schemas.microsoft.com/office/drawing/2014/main" id="{006EA550-367C-4DB6-A06C-AE8FE178B0FD}"/>
            </a:ext>
          </a:extLst>
        </xdr:cNvPr>
        <xdr:cNvPicPr/>
      </xdr:nvPicPr>
      <xdr:blipFill>
        <a:blip xmlns:r="http://schemas.openxmlformats.org/officeDocument/2006/relationships" r:embed="rId4" cstate="print"/>
        <a:stretch>
          <a:fillRect/>
        </a:stretch>
      </xdr:blipFill>
      <xdr:spPr>
        <a:xfrm>
          <a:off x="3733800" y="28032075"/>
          <a:ext cx="1238250" cy="714375"/>
        </a:xfrm>
        <a:prstGeom prst="rect">
          <a:avLst/>
        </a:prstGeom>
      </xdr:spPr>
    </xdr:pic>
    <xdr:clientData/>
  </xdr:oneCellAnchor>
  <xdr:oneCellAnchor>
    <xdr:from>
      <xdr:col>4</xdr:col>
      <xdr:colOff>0</xdr:colOff>
      <xdr:row>34</xdr:row>
      <xdr:rowOff>0</xdr:rowOff>
    </xdr:from>
    <xdr:ext cx="1238250" cy="714375"/>
    <xdr:pic>
      <xdr:nvPicPr>
        <xdr:cNvPr id="68" name="Image 67" descr="Picture">
          <a:extLst>
            <a:ext uri="{FF2B5EF4-FFF2-40B4-BE49-F238E27FC236}">
              <a16:creationId xmlns:a16="http://schemas.microsoft.com/office/drawing/2014/main" id="{041C22FF-5FB7-481D-B880-F33F6BFFB52B}"/>
            </a:ext>
          </a:extLst>
        </xdr:cNvPr>
        <xdr:cNvPicPr/>
      </xdr:nvPicPr>
      <xdr:blipFill>
        <a:blip xmlns:r="http://schemas.openxmlformats.org/officeDocument/2006/relationships" r:embed="rId4" cstate="print"/>
        <a:stretch>
          <a:fillRect/>
        </a:stretch>
      </xdr:blipFill>
      <xdr:spPr>
        <a:xfrm>
          <a:off x="7334250" y="28032075"/>
          <a:ext cx="1238250" cy="714375"/>
        </a:xfrm>
        <a:prstGeom prst="rect">
          <a:avLst/>
        </a:prstGeom>
      </xdr:spPr>
    </xdr:pic>
    <xdr:clientData/>
  </xdr:oneCellAnchor>
  <xdr:oneCellAnchor>
    <xdr:from>
      <xdr:col>2</xdr:col>
      <xdr:colOff>0</xdr:colOff>
      <xdr:row>35</xdr:row>
      <xdr:rowOff>0</xdr:rowOff>
    </xdr:from>
    <xdr:ext cx="1238250" cy="714375"/>
    <xdr:pic>
      <xdr:nvPicPr>
        <xdr:cNvPr id="69" name="Image 68" descr="Picture">
          <a:extLst>
            <a:ext uri="{FF2B5EF4-FFF2-40B4-BE49-F238E27FC236}">
              <a16:creationId xmlns:a16="http://schemas.microsoft.com/office/drawing/2014/main" id="{2C1C156E-56B2-40B7-9A29-EE75B4C9A1C6}"/>
            </a:ext>
          </a:extLst>
        </xdr:cNvPr>
        <xdr:cNvPicPr/>
      </xdr:nvPicPr>
      <xdr:blipFill>
        <a:blip xmlns:r="http://schemas.openxmlformats.org/officeDocument/2006/relationships" r:embed="rId4" cstate="print"/>
        <a:stretch>
          <a:fillRect/>
        </a:stretch>
      </xdr:blipFill>
      <xdr:spPr>
        <a:xfrm>
          <a:off x="3733800" y="28917900"/>
          <a:ext cx="1238250" cy="714375"/>
        </a:xfrm>
        <a:prstGeom prst="rect">
          <a:avLst/>
        </a:prstGeom>
      </xdr:spPr>
    </xdr:pic>
    <xdr:clientData/>
  </xdr:oneCellAnchor>
  <xdr:oneCellAnchor>
    <xdr:from>
      <xdr:col>4</xdr:col>
      <xdr:colOff>0</xdr:colOff>
      <xdr:row>35</xdr:row>
      <xdr:rowOff>0</xdr:rowOff>
    </xdr:from>
    <xdr:ext cx="1238250" cy="714375"/>
    <xdr:pic>
      <xdr:nvPicPr>
        <xdr:cNvPr id="70" name="Image 69" descr="Picture">
          <a:extLst>
            <a:ext uri="{FF2B5EF4-FFF2-40B4-BE49-F238E27FC236}">
              <a16:creationId xmlns:a16="http://schemas.microsoft.com/office/drawing/2014/main" id="{41329158-F86E-405C-95AD-9C795476155D}"/>
            </a:ext>
          </a:extLst>
        </xdr:cNvPr>
        <xdr:cNvPicPr/>
      </xdr:nvPicPr>
      <xdr:blipFill>
        <a:blip xmlns:r="http://schemas.openxmlformats.org/officeDocument/2006/relationships" r:embed="rId4" cstate="print"/>
        <a:stretch>
          <a:fillRect/>
        </a:stretch>
      </xdr:blipFill>
      <xdr:spPr>
        <a:xfrm>
          <a:off x="7334250" y="28917900"/>
          <a:ext cx="1238250" cy="714375"/>
        </a:xfrm>
        <a:prstGeom prst="rect">
          <a:avLst/>
        </a:prstGeom>
      </xdr:spPr>
    </xdr:pic>
    <xdr:clientData/>
  </xdr:oneCellAnchor>
  <xdr:oneCellAnchor>
    <xdr:from>
      <xdr:col>2</xdr:col>
      <xdr:colOff>0</xdr:colOff>
      <xdr:row>36</xdr:row>
      <xdr:rowOff>0</xdr:rowOff>
    </xdr:from>
    <xdr:ext cx="1238250" cy="714375"/>
    <xdr:pic>
      <xdr:nvPicPr>
        <xdr:cNvPr id="71" name="Image 70" descr="Picture">
          <a:extLst>
            <a:ext uri="{FF2B5EF4-FFF2-40B4-BE49-F238E27FC236}">
              <a16:creationId xmlns:a16="http://schemas.microsoft.com/office/drawing/2014/main" id="{A9C58E4C-C314-4836-A947-4A16A17EC0D4}"/>
            </a:ext>
          </a:extLst>
        </xdr:cNvPr>
        <xdr:cNvPicPr/>
      </xdr:nvPicPr>
      <xdr:blipFill>
        <a:blip xmlns:r="http://schemas.openxmlformats.org/officeDocument/2006/relationships" r:embed="rId4" cstate="print"/>
        <a:stretch>
          <a:fillRect/>
        </a:stretch>
      </xdr:blipFill>
      <xdr:spPr>
        <a:xfrm>
          <a:off x="3733800" y="29803725"/>
          <a:ext cx="1238250" cy="714375"/>
        </a:xfrm>
        <a:prstGeom prst="rect">
          <a:avLst/>
        </a:prstGeom>
      </xdr:spPr>
    </xdr:pic>
    <xdr:clientData/>
  </xdr:oneCellAnchor>
  <xdr:oneCellAnchor>
    <xdr:from>
      <xdr:col>4</xdr:col>
      <xdr:colOff>0</xdr:colOff>
      <xdr:row>36</xdr:row>
      <xdr:rowOff>0</xdr:rowOff>
    </xdr:from>
    <xdr:ext cx="1238250" cy="714375"/>
    <xdr:pic>
      <xdr:nvPicPr>
        <xdr:cNvPr id="72" name="Image 71" descr="Picture">
          <a:extLst>
            <a:ext uri="{FF2B5EF4-FFF2-40B4-BE49-F238E27FC236}">
              <a16:creationId xmlns:a16="http://schemas.microsoft.com/office/drawing/2014/main" id="{A2610DBD-D6A0-4151-85B2-9ED4305B768B}"/>
            </a:ext>
          </a:extLst>
        </xdr:cNvPr>
        <xdr:cNvPicPr/>
      </xdr:nvPicPr>
      <xdr:blipFill>
        <a:blip xmlns:r="http://schemas.openxmlformats.org/officeDocument/2006/relationships" r:embed="rId4" cstate="print"/>
        <a:stretch>
          <a:fillRect/>
        </a:stretch>
      </xdr:blipFill>
      <xdr:spPr>
        <a:xfrm>
          <a:off x="7334250" y="29803725"/>
          <a:ext cx="1238250" cy="714375"/>
        </a:xfrm>
        <a:prstGeom prst="rect">
          <a:avLst/>
        </a:prstGeom>
      </xdr:spPr>
    </xdr:pic>
    <xdr:clientData/>
  </xdr:oneCellAnchor>
  <xdr:oneCellAnchor>
    <xdr:from>
      <xdr:col>2</xdr:col>
      <xdr:colOff>0</xdr:colOff>
      <xdr:row>37</xdr:row>
      <xdr:rowOff>0</xdr:rowOff>
    </xdr:from>
    <xdr:ext cx="1238250" cy="714375"/>
    <xdr:pic>
      <xdr:nvPicPr>
        <xdr:cNvPr id="73" name="Image 72" descr="Picture">
          <a:extLst>
            <a:ext uri="{FF2B5EF4-FFF2-40B4-BE49-F238E27FC236}">
              <a16:creationId xmlns:a16="http://schemas.microsoft.com/office/drawing/2014/main" id="{73337F01-E30F-4693-B6F5-7D1077D67E5D}"/>
            </a:ext>
          </a:extLst>
        </xdr:cNvPr>
        <xdr:cNvPicPr/>
      </xdr:nvPicPr>
      <xdr:blipFill>
        <a:blip xmlns:r="http://schemas.openxmlformats.org/officeDocument/2006/relationships" r:embed="rId4" cstate="print"/>
        <a:stretch>
          <a:fillRect/>
        </a:stretch>
      </xdr:blipFill>
      <xdr:spPr>
        <a:xfrm>
          <a:off x="3733800" y="30689550"/>
          <a:ext cx="1238250" cy="714375"/>
        </a:xfrm>
        <a:prstGeom prst="rect">
          <a:avLst/>
        </a:prstGeom>
      </xdr:spPr>
    </xdr:pic>
    <xdr:clientData/>
  </xdr:oneCellAnchor>
  <xdr:oneCellAnchor>
    <xdr:from>
      <xdr:col>4</xdr:col>
      <xdr:colOff>0</xdr:colOff>
      <xdr:row>37</xdr:row>
      <xdr:rowOff>0</xdr:rowOff>
    </xdr:from>
    <xdr:ext cx="1238250" cy="714375"/>
    <xdr:pic>
      <xdr:nvPicPr>
        <xdr:cNvPr id="74" name="Image 73" descr="Picture">
          <a:extLst>
            <a:ext uri="{FF2B5EF4-FFF2-40B4-BE49-F238E27FC236}">
              <a16:creationId xmlns:a16="http://schemas.microsoft.com/office/drawing/2014/main" id="{BD8A219E-07F3-4673-884E-2BEC9ACDA6D8}"/>
            </a:ext>
          </a:extLst>
        </xdr:cNvPr>
        <xdr:cNvPicPr/>
      </xdr:nvPicPr>
      <xdr:blipFill>
        <a:blip xmlns:r="http://schemas.openxmlformats.org/officeDocument/2006/relationships" r:embed="rId4" cstate="print"/>
        <a:stretch>
          <a:fillRect/>
        </a:stretch>
      </xdr:blipFill>
      <xdr:spPr>
        <a:xfrm>
          <a:off x="7334250" y="30689550"/>
          <a:ext cx="1238250" cy="714375"/>
        </a:xfrm>
        <a:prstGeom prst="rect">
          <a:avLst/>
        </a:prstGeom>
      </xdr:spPr>
    </xdr:pic>
    <xdr:clientData/>
  </xdr:oneCellAnchor>
  <xdr:oneCellAnchor>
    <xdr:from>
      <xdr:col>2</xdr:col>
      <xdr:colOff>0</xdr:colOff>
      <xdr:row>38</xdr:row>
      <xdr:rowOff>0</xdr:rowOff>
    </xdr:from>
    <xdr:ext cx="1238250" cy="714375"/>
    <xdr:pic>
      <xdr:nvPicPr>
        <xdr:cNvPr id="75" name="Image 74" descr="Picture">
          <a:extLst>
            <a:ext uri="{FF2B5EF4-FFF2-40B4-BE49-F238E27FC236}">
              <a16:creationId xmlns:a16="http://schemas.microsoft.com/office/drawing/2014/main" id="{FFD83035-7CFA-4CB1-AA0A-B75CFF4A5080}"/>
            </a:ext>
          </a:extLst>
        </xdr:cNvPr>
        <xdr:cNvPicPr/>
      </xdr:nvPicPr>
      <xdr:blipFill>
        <a:blip xmlns:r="http://schemas.openxmlformats.org/officeDocument/2006/relationships" r:embed="rId4" cstate="print"/>
        <a:stretch>
          <a:fillRect/>
        </a:stretch>
      </xdr:blipFill>
      <xdr:spPr>
        <a:xfrm>
          <a:off x="3733800" y="31575375"/>
          <a:ext cx="1238250" cy="714375"/>
        </a:xfrm>
        <a:prstGeom prst="rect">
          <a:avLst/>
        </a:prstGeom>
      </xdr:spPr>
    </xdr:pic>
    <xdr:clientData/>
  </xdr:oneCellAnchor>
  <xdr:oneCellAnchor>
    <xdr:from>
      <xdr:col>4</xdr:col>
      <xdr:colOff>0</xdr:colOff>
      <xdr:row>38</xdr:row>
      <xdr:rowOff>0</xdr:rowOff>
    </xdr:from>
    <xdr:ext cx="1238250" cy="714375"/>
    <xdr:pic>
      <xdr:nvPicPr>
        <xdr:cNvPr id="76" name="Image 75" descr="Picture">
          <a:extLst>
            <a:ext uri="{FF2B5EF4-FFF2-40B4-BE49-F238E27FC236}">
              <a16:creationId xmlns:a16="http://schemas.microsoft.com/office/drawing/2014/main" id="{386E5C66-BF22-49FF-B7BD-E5899EFFD2D7}"/>
            </a:ext>
          </a:extLst>
        </xdr:cNvPr>
        <xdr:cNvPicPr/>
      </xdr:nvPicPr>
      <xdr:blipFill>
        <a:blip xmlns:r="http://schemas.openxmlformats.org/officeDocument/2006/relationships" r:embed="rId4" cstate="print"/>
        <a:stretch>
          <a:fillRect/>
        </a:stretch>
      </xdr:blipFill>
      <xdr:spPr>
        <a:xfrm>
          <a:off x="7334250" y="31575375"/>
          <a:ext cx="1238250" cy="714375"/>
        </a:xfrm>
        <a:prstGeom prst="rect">
          <a:avLst/>
        </a:prstGeom>
      </xdr:spPr>
    </xdr:pic>
    <xdr:clientData/>
  </xdr:oneCellAnchor>
  <xdr:oneCellAnchor>
    <xdr:from>
      <xdr:col>2</xdr:col>
      <xdr:colOff>0</xdr:colOff>
      <xdr:row>39</xdr:row>
      <xdr:rowOff>0</xdr:rowOff>
    </xdr:from>
    <xdr:ext cx="1238250" cy="714375"/>
    <xdr:pic>
      <xdr:nvPicPr>
        <xdr:cNvPr id="77" name="Image 76" descr="Picture">
          <a:extLst>
            <a:ext uri="{FF2B5EF4-FFF2-40B4-BE49-F238E27FC236}">
              <a16:creationId xmlns:a16="http://schemas.microsoft.com/office/drawing/2014/main" id="{AE03B6A2-4BF2-4689-BAF3-ACFDD63F8A10}"/>
            </a:ext>
          </a:extLst>
        </xdr:cNvPr>
        <xdr:cNvPicPr/>
      </xdr:nvPicPr>
      <xdr:blipFill>
        <a:blip xmlns:r="http://schemas.openxmlformats.org/officeDocument/2006/relationships" r:embed="rId1" cstate="print"/>
        <a:stretch>
          <a:fillRect/>
        </a:stretch>
      </xdr:blipFill>
      <xdr:spPr>
        <a:xfrm>
          <a:off x="3733800" y="32461200"/>
          <a:ext cx="1238250" cy="714375"/>
        </a:xfrm>
        <a:prstGeom prst="rect">
          <a:avLst/>
        </a:prstGeom>
      </xdr:spPr>
    </xdr:pic>
    <xdr:clientData/>
  </xdr:oneCellAnchor>
  <xdr:oneCellAnchor>
    <xdr:from>
      <xdr:col>4</xdr:col>
      <xdr:colOff>0</xdr:colOff>
      <xdr:row>39</xdr:row>
      <xdr:rowOff>0</xdr:rowOff>
    </xdr:from>
    <xdr:ext cx="1238250" cy="714375"/>
    <xdr:pic>
      <xdr:nvPicPr>
        <xdr:cNvPr id="78" name="Image 77" descr="Picture">
          <a:extLst>
            <a:ext uri="{FF2B5EF4-FFF2-40B4-BE49-F238E27FC236}">
              <a16:creationId xmlns:a16="http://schemas.microsoft.com/office/drawing/2014/main" id="{A31622E7-EC22-4AE1-B678-38761CA2FF7F}"/>
            </a:ext>
          </a:extLst>
        </xdr:cNvPr>
        <xdr:cNvPicPr/>
      </xdr:nvPicPr>
      <xdr:blipFill>
        <a:blip xmlns:r="http://schemas.openxmlformats.org/officeDocument/2006/relationships" r:embed="rId4" cstate="print"/>
        <a:stretch>
          <a:fillRect/>
        </a:stretch>
      </xdr:blipFill>
      <xdr:spPr>
        <a:xfrm>
          <a:off x="7334250" y="32461200"/>
          <a:ext cx="1238250" cy="714375"/>
        </a:xfrm>
        <a:prstGeom prst="rect">
          <a:avLst/>
        </a:prstGeom>
      </xdr:spPr>
    </xdr:pic>
    <xdr:clientData/>
  </xdr:oneCellAnchor>
  <xdr:oneCellAnchor>
    <xdr:from>
      <xdr:col>2</xdr:col>
      <xdr:colOff>0</xdr:colOff>
      <xdr:row>40</xdr:row>
      <xdr:rowOff>0</xdr:rowOff>
    </xdr:from>
    <xdr:ext cx="1238250" cy="714375"/>
    <xdr:pic>
      <xdr:nvPicPr>
        <xdr:cNvPr id="79" name="Image 78" descr="Picture">
          <a:extLst>
            <a:ext uri="{FF2B5EF4-FFF2-40B4-BE49-F238E27FC236}">
              <a16:creationId xmlns:a16="http://schemas.microsoft.com/office/drawing/2014/main" id="{2712526F-0C1F-4FBE-A8E0-9E1F734CD370}"/>
            </a:ext>
          </a:extLst>
        </xdr:cNvPr>
        <xdr:cNvPicPr/>
      </xdr:nvPicPr>
      <xdr:blipFill>
        <a:blip xmlns:r="http://schemas.openxmlformats.org/officeDocument/2006/relationships" r:embed="rId4" cstate="print"/>
        <a:stretch>
          <a:fillRect/>
        </a:stretch>
      </xdr:blipFill>
      <xdr:spPr>
        <a:xfrm>
          <a:off x="3733800" y="33347025"/>
          <a:ext cx="1238250" cy="714375"/>
        </a:xfrm>
        <a:prstGeom prst="rect">
          <a:avLst/>
        </a:prstGeom>
      </xdr:spPr>
    </xdr:pic>
    <xdr:clientData/>
  </xdr:oneCellAnchor>
  <xdr:oneCellAnchor>
    <xdr:from>
      <xdr:col>4</xdr:col>
      <xdr:colOff>0</xdr:colOff>
      <xdr:row>40</xdr:row>
      <xdr:rowOff>0</xdr:rowOff>
    </xdr:from>
    <xdr:ext cx="1238250" cy="714375"/>
    <xdr:pic>
      <xdr:nvPicPr>
        <xdr:cNvPr id="80" name="Image 79" descr="Picture">
          <a:extLst>
            <a:ext uri="{FF2B5EF4-FFF2-40B4-BE49-F238E27FC236}">
              <a16:creationId xmlns:a16="http://schemas.microsoft.com/office/drawing/2014/main" id="{5FCFF22C-1CC9-4878-8399-0153CB1A7F5C}"/>
            </a:ext>
          </a:extLst>
        </xdr:cNvPr>
        <xdr:cNvPicPr/>
      </xdr:nvPicPr>
      <xdr:blipFill>
        <a:blip xmlns:r="http://schemas.openxmlformats.org/officeDocument/2006/relationships" r:embed="rId4" cstate="print"/>
        <a:stretch>
          <a:fillRect/>
        </a:stretch>
      </xdr:blipFill>
      <xdr:spPr>
        <a:xfrm>
          <a:off x="7334250" y="33347025"/>
          <a:ext cx="1238250" cy="714375"/>
        </a:xfrm>
        <a:prstGeom prst="rect">
          <a:avLst/>
        </a:prstGeom>
      </xdr:spPr>
    </xdr:pic>
    <xdr:clientData/>
  </xdr:oneCellAnchor>
  <xdr:oneCellAnchor>
    <xdr:from>
      <xdr:col>2</xdr:col>
      <xdr:colOff>0</xdr:colOff>
      <xdr:row>41</xdr:row>
      <xdr:rowOff>0</xdr:rowOff>
    </xdr:from>
    <xdr:ext cx="1238250" cy="714375"/>
    <xdr:pic>
      <xdr:nvPicPr>
        <xdr:cNvPr id="81" name="Image 80" descr="Picture">
          <a:extLst>
            <a:ext uri="{FF2B5EF4-FFF2-40B4-BE49-F238E27FC236}">
              <a16:creationId xmlns:a16="http://schemas.microsoft.com/office/drawing/2014/main" id="{60553A6A-053A-455D-9125-A9C728CC2FD1}"/>
            </a:ext>
          </a:extLst>
        </xdr:cNvPr>
        <xdr:cNvPicPr/>
      </xdr:nvPicPr>
      <xdr:blipFill>
        <a:blip xmlns:r="http://schemas.openxmlformats.org/officeDocument/2006/relationships" r:embed="rId4" cstate="print"/>
        <a:stretch>
          <a:fillRect/>
        </a:stretch>
      </xdr:blipFill>
      <xdr:spPr>
        <a:xfrm>
          <a:off x="3733800" y="34232850"/>
          <a:ext cx="1238250" cy="714375"/>
        </a:xfrm>
        <a:prstGeom prst="rect">
          <a:avLst/>
        </a:prstGeom>
      </xdr:spPr>
    </xdr:pic>
    <xdr:clientData/>
  </xdr:oneCellAnchor>
  <xdr:oneCellAnchor>
    <xdr:from>
      <xdr:col>4</xdr:col>
      <xdr:colOff>0</xdr:colOff>
      <xdr:row>41</xdr:row>
      <xdr:rowOff>0</xdr:rowOff>
    </xdr:from>
    <xdr:ext cx="1238250" cy="714375"/>
    <xdr:pic>
      <xdr:nvPicPr>
        <xdr:cNvPr id="82" name="Image 81" descr="Picture">
          <a:extLst>
            <a:ext uri="{FF2B5EF4-FFF2-40B4-BE49-F238E27FC236}">
              <a16:creationId xmlns:a16="http://schemas.microsoft.com/office/drawing/2014/main" id="{DE17A10C-BA77-4B83-A4C2-8776BE8DA722}"/>
            </a:ext>
          </a:extLst>
        </xdr:cNvPr>
        <xdr:cNvPicPr/>
      </xdr:nvPicPr>
      <xdr:blipFill>
        <a:blip xmlns:r="http://schemas.openxmlformats.org/officeDocument/2006/relationships" r:embed="rId4" cstate="print"/>
        <a:stretch>
          <a:fillRect/>
        </a:stretch>
      </xdr:blipFill>
      <xdr:spPr>
        <a:xfrm>
          <a:off x="7334250" y="34232850"/>
          <a:ext cx="1238250" cy="714375"/>
        </a:xfrm>
        <a:prstGeom prst="rect">
          <a:avLst/>
        </a:prstGeom>
      </xdr:spPr>
    </xdr:pic>
    <xdr:clientData/>
  </xdr:oneCellAnchor>
  <xdr:oneCellAnchor>
    <xdr:from>
      <xdr:col>2</xdr:col>
      <xdr:colOff>0</xdr:colOff>
      <xdr:row>42</xdr:row>
      <xdr:rowOff>0</xdr:rowOff>
    </xdr:from>
    <xdr:ext cx="1238250" cy="714375"/>
    <xdr:pic>
      <xdr:nvPicPr>
        <xdr:cNvPr id="83" name="Image 82" descr="Picture">
          <a:extLst>
            <a:ext uri="{FF2B5EF4-FFF2-40B4-BE49-F238E27FC236}">
              <a16:creationId xmlns:a16="http://schemas.microsoft.com/office/drawing/2014/main" id="{422C7633-6D4C-4113-8143-36CD3D56A78E}"/>
            </a:ext>
          </a:extLst>
        </xdr:cNvPr>
        <xdr:cNvPicPr/>
      </xdr:nvPicPr>
      <xdr:blipFill>
        <a:blip xmlns:r="http://schemas.openxmlformats.org/officeDocument/2006/relationships" r:embed="rId4" cstate="print"/>
        <a:stretch>
          <a:fillRect/>
        </a:stretch>
      </xdr:blipFill>
      <xdr:spPr>
        <a:xfrm>
          <a:off x="3733800" y="35118675"/>
          <a:ext cx="1238250" cy="714375"/>
        </a:xfrm>
        <a:prstGeom prst="rect">
          <a:avLst/>
        </a:prstGeom>
      </xdr:spPr>
    </xdr:pic>
    <xdr:clientData/>
  </xdr:oneCellAnchor>
  <xdr:oneCellAnchor>
    <xdr:from>
      <xdr:col>4</xdr:col>
      <xdr:colOff>0</xdr:colOff>
      <xdr:row>42</xdr:row>
      <xdr:rowOff>0</xdr:rowOff>
    </xdr:from>
    <xdr:ext cx="1238250" cy="714375"/>
    <xdr:pic>
      <xdr:nvPicPr>
        <xdr:cNvPr id="84" name="Image 83" descr="Picture">
          <a:extLst>
            <a:ext uri="{FF2B5EF4-FFF2-40B4-BE49-F238E27FC236}">
              <a16:creationId xmlns:a16="http://schemas.microsoft.com/office/drawing/2014/main" id="{E0D87906-F40E-4863-8206-AE5D8BBF7B9E}"/>
            </a:ext>
          </a:extLst>
        </xdr:cNvPr>
        <xdr:cNvPicPr/>
      </xdr:nvPicPr>
      <xdr:blipFill>
        <a:blip xmlns:r="http://schemas.openxmlformats.org/officeDocument/2006/relationships" r:embed="rId4" cstate="print"/>
        <a:stretch>
          <a:fillRect/>
        </a:stretch>
      </xdr:blipFill>
      <xdr:spPr>
        <a:xfrm>
          <a:off x="7334250" y="35118675"/>
          <a:ext cx="1238250" cy="714375"/>
        </a:xfrm>
        <a:prstGeom prst="rect">
          <a:avLst/>
        </a:prstGeom>
      </xdr:spPr>
    </xdr:pic>
    <xdr:clientData/>
  </xdr:oneCellAnchor>
  <xdr:oneCellAnchor>
    <xdr:from>
      <xdr:col>2</xdr:col>
      <xdr:colOff>0</xdr:colOff>
      <xdr:row>43</xdr:row>
      <xdr:rowOff>0</xdr:rowOff>
    </xdr:from>
    <xdr:ext cx="1238250" cy="714375"/>
    <xdr:pic>
      <xdr:nvPicPr>
        <xdr:cNvPr id="85" name="Image 84" descr="Picture">
          <a:extLst>
            <a:ext uri="{FF2B5EF4-FFF2-40B4-BE49-F238E27FC236}">
              <a16:creationId xmlns:a16="http://schemas.microsoft.com/office/drawing/2014/main" id="{C07A110C-6C75-45FD-B55F-890DE0C4AB47}"/>
            </a:ext>
          </a:extLst>
        </xdr:cNvPr>
        <xdr:cNvPicPr/>
      </xdr:nvPicPr>
      <xdr:blipFill>
        <a:blip xmlns:r="http://schemas.openxmlformats.org/officeDocument/2006/relationships" r:embed="rId4" cstate="print"/>
        <a:stretch>
          <a:fillRect/>
        </a:stretch>
      </xdr:blipFill>
      <xdr:spPr>
        <a:xfrm>
          <a:off x="3733800" y="36004500"/>
          <a:ext cx="1238250" cy="714375"/>
        </a:xfrm>
        <a:prstGeom prst="rect">
          <a:avLst/>
        </a:prstGeom>
      </xdr:spPr>
    </xdr:pic>
    <xdr:clientData/>
  </xdr:oneCellAnchor>
  <xdr:oneCellAnchor>
    <xdr:from>
      <xdr:col>4</xdr:col>
      <xdr:colOff>0</xdr:colOff>
      <xdr:row>43</xdr:row>
      <xdr:rowOff>0</xdr:rowOff>
    </xdr:from>
    <xdr:ext cx="1238250" cy="714375"/>
    <xdr:pic>
      <xdr:nvPicPr>
        <xdr:cNvPr id="86" name="Image 85" descr="Picture">
          <a:extLst>
            <a:ext uri="{FF2B5EF4-FFF2-40B4-BE49-F238E27FC236}">
              <a16:creationId xmlns:a16="http://schemas.microsoft.com/office/drawing/2014/main" id="{283B32EC-CCFB-433C-B2E6-9F399C86D6EB}"/>
            </a:ext>
          </a:extLst>
        </xdr:cNvPr>
        <xdr:cNvPicPr/>
      </xdr:nvPicPr>
      <xdr:blipFill>
        <a:blip xmlns:r="http://schemas.openxmlformats.org/officeDocument/2006/relationships" r:embed="rId4" cstate="print"/>
        <a:stretch>
          <a:fillRect/>
        </a:stretch>
      </xdr:blipFill>
      <xdr:spPr>
        <a:xfrm>
          <a:off x="7334250" y="36004500"/>
          <a:ext cx="1238250" cy="714375"/>
        </a:xfrm>
        <a:prstGeom prst="rect">
          <a:avLst/>
        </a:prstGeom>
      </xdr:spPr>
    </xdr:pic>
    <xdr:clientData/>
  </xdr:oneCellAnchor>
  <xdr:oneCellAnchor>
    <xdr:from>
      <xdr:col>2</xdr:col>
      <xdr:colOff>0</xdr:colOff>
      <xdr:row>44</xdr:row>
      <xdr:rowOff>0</xdr:rowOff>
    </xdr:from>
    <xdr:ext cx="1238250" cy="714375"/>
    <xdr:pic>
      <xdr:nvPicPr>
        <xdr:cNvPr id="87" name="Image 86" descr="Picture">
          <a:extLst>
            <a:ext uri="{FF2B5EF4-FFF2-40B4-BE49-F238E27FC236}">
              <a16:creationId xmlns:a16="http://schemas.microsoft.com/office/drawing/2014/main" id="{B145D6CF-73DE-4ED4-8F73-82C094A172E8}"/>
            </a:ext>
          </a:extLst>
        </xdr:cNvPr>
        <xdr:cNvPicPr/>
      </xdr:nvPicPr>
      <xdr:blipFill>
        <a:blip xmlns:r="http://schemas.openxmlformats.org/officeDocument/2006/relationships" r:embed="rId4" cstate="print"/>
        <a:stretch>
          <a:fillRect/>
        </a:stretch>
      </xdr:blipFill>
      <xdr:spPr>
        <a:xfrm>
          <a:off x="3733800" y="36890325"/>
          <a:ext cx="1238250" cy="714375"/>
        </a:xfrm>
        <a:prstGeom prst="rect">
          <a:avLst/>
        </a:prstGeom>
      </xdr:spPr>
    </xdr:pic>
    <xdr:clientData/>
  </xdr:oneCellAnchor>
  <xdr:oneCellAnchor>
    <xdr:from>
      <xdr:col>4</xdr:col>
      <xdr:colOff>0</xdr:colOff>
      <xdr:row>44</xdr:row>
      <xdr:rowOff>0</xdr:rowOff>
    </xdr:from>
    <xdr:ext cx="1238250" cy="714375"/>
    <xdr:pic>
      <xdr:nvPicPr>
        <xdr:cNvPr id="88" name="Image 87" descr="Picture">
          <a:extLst>
            <a:ext uri="{FF2B5EF4-FFF2-40B4-BE49-F238E27FC236}">
              <a16:creationId xmlns:a16="http://schemas.microsoft.com/office/drawing/2014/main" id="{41D1833B-AD98-4C57-8131-1F2EAE3F7CC6}"/>
            </a:ext>
          </a:extLst>
        </xdr:cNvPr>
        <xdr:cNvPicPr/>
      </xdr:nvPicPr>
      <xdr:blipFill>
        <a:blip xmlns:r="http://schemas.openxmlformats.org/officeDocument/2006/relationships" r:embed="rId4" cstate="print"/>
        <a:stretch>
          <a:fillRect/>
        </a:stretch>
      </xdr:blipFill>
      <xdr:spPr>
        <a:xfrm>
          <a:off x="7334250" y="36890325"/>
          <a:ext cx="1238250" cy="714375"/>
        </a:xfrm>
        <a:prstGeom prst="rect">
          <a:avLst/>
        </a:prstGeom>
      </xdr:spPr>
    </xdr:pic>
    <xdr:clientData/>
  </xdr:oneCellAnchor>
  <xdr:oneCellAnchor>
    <xdr:from>
      <xdr:col>2</xdr:col>
      <xdr:colOff>0</xdr:colOff>
      <xdr:row>45</xdr:row>
      <xdr:rowOff>0</xdr:rowOff>
    </xdr:from>
    <xdr:ext cx="1238250" cy="714375"/>
    <xdr:pic>
      <xdr:nvPicPr>
        <xdr:cNvPr id="89" name="Image 88" descr="Picture">
          <a:extLst>
            <a:ext uri="{FF2B5EF4-FFF2-40B4-BE49-F238E27FC236}">
              <a16:creationId xmlns:a16="http://schemas.microsoft.com/office/drawing/2014/main" id="{0991E641-C0F7-47D3-A55D-E9A3A09D73DD}"/>
            </a:ext>
          </a:extLst>
        </xdr:cNvPr>
        <xdr:cNvPicPr/>
      </xdr:nvPicPr>
      <xdr:blipFill>
        <a:blip xmlns:r="http://schemas.openxmlformats.org/officeDocument/2006/relationships" r:embed="rId4" cstate="print"/>
        <a:stretch>
          <a:fillRect/>
        </a:stretch>
      </xdr:blipFill>
      <xdr:spPr>
        <a:xfrm>
          <a:off x="3733800" y="37776150"/>
          <a:ext cx="1238250" cy="714375"/>
        </a:xfrm>
        <a:prstGeom prst="rect">
          <a:avLst/>
        </a:prstGeom>
      </xdr:spPr>
    </xdr:pic>
    <xdr:clientData/>
  </xdr:oneCellAnchor>
  <xdr:oneCellAnchor>
    <xdr:from>
      <xdr:col>4</xdr:col>
      <xdr:colOff>0</xdr:colOff>
      <xdr:row>45</xdr:row>
      <xdr:rowOff>0</xdr:rowOff>
    </xdr:from>
    <xdr:ext cx="1238250" cy="714375"/>
    <xdr:pic>
      <xdr:nvPicPr>
        <xdr:cNvPr id="90" name="Image 89" descr="Picture">
          <a:extLst>
            <a:ext uri="{FF2B5EF4-FFF2-40B4-BE49-F238E27FC236}">
              <a16:creationId xmlns:a16="http://schemas.microsoft.com/office/drawing/2014/main" id="{AC7C204D-1431-49A2-928E-F62924A0666B}"/>
            </a:ext>
          </a:extLst>
        </xdr:cNvPr>
        <xdr:cNvPicPr/>
      </xdr:nvPicPr>
      <xdr:blipFill>
        <a:blip xmlns:r="http://schemas.openxmlformats.org/officeDocument/2006/relationships" r:embed="rId4" cstate="print"/>
        <a:stretch>
          <a:fillRect/>
        </a:stretch>
      </xdr:blipFill>
      <xdr:spPr>
        <a:xfrm>
          <a:off x="7334250" y="37776150"/>
          <a:ext cx="1238250" cy="714375"/>
        </a:xfrm>
        <a:prstGeom prst="rect">
          <a:avLst/>
        </a:prstGeom>
      </xdr:spPr>
    </xdr:pic>
    <xdr:clientData/>
  </xdr:oneCellAnchor>
  <xdr:oneCellAnchor>
    <xdr:from>
      <xdr:col>2</xdr:col>
      <xdr:colOff>0</xdr:colOff>
      <xdr:row>46</xdr:row>
      <xdr:rowOff>0</xdr:rowOff>
    </xdr:from>
    <xdr:ext cx="1238250" cy="714375"/>
    <xdr:pic>
      <xdr:nvPicPr>
        <xdr:cNvPr id="91" name="Image 90" descr="Picture">
          <a:extLst>
            <a:ext uri="{FF2B5EF4-FFF2-40B4-BE49-F238E27FC236}">
              <a16:creationId xmlns:a16="http://schemas.microsoft.com/office/drawing/2014/main" id="{458D099A-1180-41F4-A46C-D2DA340C4186}"/>
            </a:ext>
          </a:extLst>
        </xdr:cNvPr>
        <xdr:cNvPicPr/>
      </xdr:nvPicPr>
      <xdr:blipFill>
        <a:blip xmlns:r="http://schemas.openxmlformats.org/officeDocument/2006/relationships" r:embed="rId4" cstate="print"/>
        <a:stretch>
          <a:fillRect/>
        </a:stretch>
      </xdr:blipFill>
      <xdr:spPr>
        <a:xfrm>
          <a:off x="3733800" y="38661975"/>
          <a:ext cx="1238250" cy="714375"/>
        </a:xfrm>
        <a:prstGeom prst="rect">
          <a:avLst/>
        </a:prstGeom>
      </xdr:spPr>
    </xdr:pic>
    <xdr:clientData/>
  </xdr:oneCellAnchor>
  <xdr:oneCellAnchor>
    <xdr:from>
      <xdr:col>4</xdr:col>
      <xdr:colOff>0</xdr:colOff>
      <xdr:row>46</xdr:row>
      <xdr:rowOff>0</xdr:rowOff>
    </xdr:from>
    <xdr:ext cx="1238250" cy="714375"/>
    <xdr:pic>
      <xdr:nvPicPr>
        <xdr:cNvPr id="92" name="Image 91" descr="Picture">
          <a:extLst>
            <a:ext uri="{FF2B5EF4-FFF2-40B4-BE49-F238E27FC236}">
              <a16:creationId xmlns:a16="http://schemas.microsoft.com/office/drawing/2014/main" id="{DECA423B-E5A7-4BA8-979D-0CD26219E754}"/>
            </a:ext>
          </a:extLst>
        </xdr:cNvPr>
        <xdr:cNvPicPr/>
      </xdr:nvPicPr>
      <xdr:blipFill>
        <a:blip xmlns:r="http://schemas.openxmlformats.org/officeDocument/2006/relationships" r:embed="rId4" cstate="print"/>
        <a:stretch>
          <a:fillRect/>
        </a:stretch>
      </xdr:blipFill>
      <xdr:spPr>
        <a:xfrm>
          <a:off x="7334250" y="38661975"/>
          <a:ext cx="1238250" cy="714375"/>
        </a:xfrm>
        <a:prstGeom prst="rect">
          <a:avLst/>
        </a:prstGeom>
      </xdr:spPr>
    </xdr:pic>
    <xdr:clientData/>
  </xdr:oneCellAnchor>
  <xdr:oneCellAnchor>
    <xdr:from>
      <xdr:col>2</xdr:col>
      <xdr:colOff>0</xdr:colOff>
      <xdr:row>47</xdr:row>
      <xdr:rowOff>0</xdr:rowOff>
    </xdr:from>
    <xdr:ext cx="1238250" cy="714375"/>
    <xdr:pic>
      <xdr:nvPicPr>
        <xdr:cNvPr id="93" name="Image 92" descr="Picture">
          <a:extLst>
            <a:ext uri="{FF2B5EF4-FFF2-40B4-BE49-F238E27FC236}">
              <a16:creationId xmlns:a16="http://schemas.microsoft.com/office/drawing/2014/main" id="{B494FF8A-6FF8-467E-BC03-97BB24C29FFC}"/>
            </a:ext>
          </a:extLst>
        </xdr:cNvPr>
        <xdr:cNvPicPr/>
      </xdr:nvPicPr>
      <xdr:blipFill>
        <a:blip xmlns:r="http://schemas.openxmlformats.org/officeDocument/2006/relationships" r:embed="rId4" cstate="print"/>
        <a:stretch>
          <a:fillRect/>
        </a:stretch>
      </xdr:blipFill>
      <xdr:spPr>
        <a:xfrm>
          <a:off x="3733800" y="39547800"/>
          <a:ext cx="1238250" cy="714375"/>
        </a:xfrm>
        <a:prstGeom prst="rect">
          <a:avLst/>
        </a:prstGeom>
      </xdr:spPr>
    </xdr:pic>
    <xdr:clientData/>
  </xdr:oneCellAnchor>
  <xdr:oneCellAnchor>
    <xdr:from>
      <xdr:col>4</xdr:col>
      <xdr:colOff>0</xdr:colOff>
      <xdr:row>47</xdr:row>
      <xdr:rowOff>0</xdr:rowOff>
    </xdr:from>
    <xdr:ext cx="1238250" cy="714375"/>
    <xdr:pic>
      <xdr:nvPicPr>
        <xdr:cNvPr id="94" name="Image 93" descr="Picture">
          <a:extLst>
            <a:ext uri="{FF2B5EF4-FFF2-40B4-BE49-F238E27FC236}">
              <a16:creationId xmlns:a16="http://schemas.microsoft.com/office/drawing/2014/main" id="{6DD143AE-DA54-45AE-9C67-1C82E4BB4DA4}"/>
            </a:ext>
          </a:extLst>
        </xdr:cNvPr>
        <xdr:cNvPicPr/>
      </xdr:nvPicPr>
      <xdr:blipFill>
        <a:blip xmlns:r="http://schemas.openxmlformats.org/officeDocument/2006/relationships" r:embed="rId4" cstate="print"/>
        <a:stretch>
          <a:fillRect/>
        </a:stretch>
      </xdr:blipFill>
      <xdr:spPr>
        <a:xfrm>
          <a:off x="7334250" y="39547800"/>
          <a:ext cx="1238250" cy="714375"/>
        </a:xfrm>
        <a:prstGeom prst="rect">
          <a:avLst/>
        </a:prstGeom>
      </xdr:spPr>
    </xdr:pic>
    <xdr:clientData/>
  </xdr:oneCellAnchor>
  <xdr:oneCellAnchor>
    <xdr:from>
      <xdr:col>2</xdr:col>
      <xdr:colOff>0</xdr:colOff>
      <xdr:row>48</xdr:row>
      <xdr:rowOff>0</xdr:rowOff>
    </xdr:from>
    <xdr:ext cx="1238250" cy="714375"/>
    <xdr:pic>
      <xdr:nvPicPr>
        <xdr:cNvPr id="95" name="Image 94" descr="Picture">
          <a:extLst>
            <a:ext uri="{FF2B5EF4-FFF2-40B4-BE49-F238E27FC236}">
              <a16:creationId xmlns:a16="http://schemas.microsoft.com/office/drawing/2014/main" id="{FA40E471-19C9-4B58-BA2F-431687EAD92F}"/>
            </a:ext>
          </a:extLst>
        </xdr:cNvPr>
        <xdr:cNvPicPr/>
      </xdr:nvPicPr>
      <xdr:blipFill>
        <a:blip xmlns:r="http://schemas.openxmlformats.org/officeDocument/2006/relationships" r:embed="rId5" cstate="print"/>
        <a:stretch>
          <a:fillRect/>
        </a:stretch>
      </xdr:blipFill>
      <xdr:spPr>
        <a:xfrm>
          <a:off x="3733800" y="40433625"/>
          <a:ext cx="1238250" cy="714375"/>
        </a:xfrm>
        <a:prstGeom prst="rect">
          <a:avLst/>
        </a:prstGeom>
      </xdr:spPr>
    </xdr:pic>
    <xdr:clientData/>
  </xdr:oneCellAnchor>
  <xdr:oneCellAnchor>
    <xdr:from>
      <xdr:col>4</xdr:col>
      <xdr:colOff>0</xdr:colOff>
      <xdr:row>48</xdr:row>
      <xdr:rowOff>0</xdr:rowOff>
    </xdr:from>
    <xdr:ext cx="1238250" cy="714375"/>
    <xdr:pic>
      <xdr:nvPicPr>
        <xdr:cNvPr id="96" name="Image 95" descr="Picture">
          <a:extLst>
            <a:ext uri="{FF2B5EF4-FFF2-40B4-BE49-F238E27FC236}">
              <a16:creationId xmlns:a16="http://schemas.microsoft.com/office/drawing/2014/main" id="{5B5BDB94-D987-4047-9F8B-676A68486095}"/>
            </a:ext>
          </a:extLst>
        </xdr:cNvPr>
        <xdr:cNvPicPr/>
      </xdr:nvPicPr>
      <xdr:blipFill>
        <a:blip xmlns:r="http://schemas.openxmlformats.org/officeDocument/2006/relationships" r:embed="rId5" cstate="print"/>
        <a:stretch>
          <a:fillRect/>
        </a:stretch>
      </xdr:blipFill>
      <xdr:spPr>
        <a:xfrm>
          <a:off x="7334250" y="40433625"/>
          <a:ext cx="1238250" cy="714375"/>
        </a:xfrm>
        <a:prstGeom prst="rect">
          <a:avLst/>
        </a:prstGeom>
      </xdr:spPr>
    </xdr:pic>
    <xdr:clientData/>
  </xdr:oneCellAnchor>
  <xdr:oneCellAnchor>
    <xdr:from>
      <xdr:col>2</xdr:col>
      <xdr:colOff>0</xdr:colOff>
      <xdr:row>49</xdr:row>
      <xdr:rowOff>0</xdr:rowOff>
    </xdr:from>
    <xdr:ext cx="1238250" cy="714375"/>
    <xdr:pic>
      <xdr:nvPicPr>
        <xdr:cNvPr id="97" name="Image 96" descr="Picture">
          <a:extLst>
            <a:ext uri="{FF2B5EF4-FFF2-40B4-BE49-F238E27FC236}">
              <a16:creationId xmlns:a16="http://schemas.microsoft.com/office/drawing/2014/main" id="{AB730D9B-FF32-4EAB-8905-1540629EB20B}"/>
            </a:ext>
          </a:extLst>
        </xdr:cNvPr>
        <xdr:cNvPicPr/>
      </xdr:nvPicPr>
      <xdr:blipFill>
        <a:blip xmlns:r="http://schemas.openxmlformats.org/officeDocument/2006/relationships" r:embed="rId4" cstate="print"/>
        <a:stretch>
          <a:fillRect/>
        </a:stretch>
      </xdr:blipFill>
      <xdr:spPr>
        <a:xfrm>
          <a:off x="3733800" y="41319450"/>
          <a:ext cx="1238250" cy="714375"/>
        </a:xfrm>
        <a:prstGeom prst="rect">
          <a:avLst/>
        </a:prstGeom>
      </xdr:spPr>
    </xdr:pic>
    <xdr:clientData/>
  </xdr:oneCellAnchor>
  <xdr:oneCellAnchor>
    <xdr:from>
      <xdr:col>4</xdr:col>
      <xdr:colOff>0</xdr:colOff>
      <xdr:row>49</xdr:row>
      <xdr:rowOff>0</xdr:rowOff>
    </xdr:from>
    <xdr:ext cx="1238250" cy="714375"/>
    <xdr:pic>
      <xdr:nvPicPr>
        <xdr:cNvPr id="98" name="Image 97" descr="Picture">
          <a:extLst>
            <a:ext uri="{FF2B5EF4-FFF2-40B4-BE49-F238E27FC236}">
              <a16:creationId xmlns:a16="http://schemas.microsoft.com/office/drawing/2014/main" id="{F4775476-522B-41B0-9AEF-C037277F3B4F}"/>
            </a:ext>
          </a:extLst>
        </xdr:cNvPr>
        <xdr:cNvPicPr/>
      </xdr:nvPicPr>
      <xdr:blipFill>
        <a:blip xmlns:r="http://schemas.openxmlformats.org/officeDocument/2006/relationships" r:embed="rId4" cstate="print"/>
        <a:stretch>
          <a:fillRect/>
        </a:stretch>
      </xdr:blipFill>
      <xdr:spPr>
        <a:xfrm>
          <a:off x="7334250" y="41319450"/>
          <a:ext cx="1238250" cy="714375"/>
        </a:xfrm>
        <a:prstGeom prst="rect">
          <a:avLst/>
        </a:prstGeom>
      </xdr:spPr>
    </xdr:pic>
    <xdr:clientData/>
  </xdr:oneCellAnchor>
  <xdr:oneCellAnchor>
    <xdr:from>
      <xdr:col>2</xdr:col>
      <xdr:colOff>0</xdr:colOff>
      <xdr:row>50</xdr:row>
      <xdr:rowOff>0</xdr:rowOff>
    </xdr:from>
    <xdr:ext cx="1238250" cy="714375"/>
    <xdr:pic>
      <xdr:nvPicPr>
        <xdr:cNvPr id="99" name="Image 98" descr="Picture">
          <a:extLst>
            <a:ext uri="{FF2B5EF4-FFF2-40B4-BE49-F238E27FC236}">
              <a16:creationId xmlns:a16="http://schemas.microsoft.com/office/drawing/2014/main" id="{12ED427B-9B26-4B5E-AB7A-B9C27B415423}"/>
            </a:ext>
          </a:extLst>
        </xdr:cNvPr>
        <xdr:cNvPicPr/>
      </xdr:nvPicPr>
      <xdr:blipFill>
        <a:blip xmlns:r="http://schemas.openxmlformats.org/officeDocument/2006/relationships" r:embed="rId1" cstate="print"/>
        <a:stretch>
          <a:fillRect/>
        </a:stretch>
      </xdr:blipFill>
      <xdr:spPr>
        <a:xfrm>
          <a:off x="3733800" y="42205275"/>
          <a:ext cx="1238250" cy="714375"/>
        </a:xfrm>
        <a:prstGeom prst="rect">
          <a:avLst/>
        </a:prstGeom>
      </xdr:spPr>
    </xdr:pic>
    <xdr:clientData/>
  </xdr:oneCellAnchor>
  <xdr:oneCellAnchor>
    <xdr:from>
      <xdr:col>4</xdr:col>
      <xdr:colOff>0</xdr:colOff>
      <xdr:row>50</xdr:row>
      <xdr:rowOff>0</xdr:rowOff>
    </xdr:from>
    <xdr:ext cx="1238250" cy="714375"/>
    <xdr:pic>
      <xdr:nvPicPr>
        <xdr:cNvPr id="100" name="Image 99" descr="Picture">
          <a:extLst>
            <a:ext uri="{FF2B5EF4-FFF2-40B4-BE49-F238E27FC236}">
              <a16:creationId xmlns:a16="http://schemas.microsoft.com/office/drawing/2014/main" id="{5D0A52D7-28F8-44B9-9EA6-556BFC860CFD}"/>
            </a:ext>
          </a:extLst>
        </xdr:cNvPr>
        <xdr:cNvPicPr/>
      </xdr:nvPicPr>
      <xdr:blipFill>
        <a:blip xmlns:r="http://schemas.openxmlformats.org/officeDocument/2006/relationships" r:embed="rId1" cstate="print"/>
        <a:stretch>
          <a:fillRect/>
        </a:stretch>
      </xdr:blipFill>
      <xdr:spPr>
        <a:xfrm>
          <a:off x="7334250" y="42205275"/>
          <a:ext cx="1238250" cy="714375"/>
        </a:xfrm>
        <a:prstGeom prst="rect">
          <a:avLst/>
        </a:prstGeom>
      </xdr:spPr>
    </xdr:pic>
    <xdr:clientData/>
  </xdr:oneCellAnchor>
  <xdr:oneCellAnchor>
    <xdr:from>
      <xdr:col>6</xdr:col>
      <xdr:colOff>0</xdr:colOff>
      <xdr:row>50</xdr:row>
      <xdr:rowOff>0</xdr:rowOff>
    </xdr:from>
    <xdr:ext cx="1238250" cy="714375"/>
    <xdr:pic>
      <xdr:nvPicPr>
        <xdr:cNvPr id="101" name="Image 100" descr="Picture">
          <a:extLst>
            <a:ext uri="{FF2B5EF4-FFF2-40B4-BE49-F238E27FC236}">
              <a16:creationId xmlns:a16="http://schemas.microsoft.com/office/drawing/2014/main" id="{EB4AE723-B53E-41F7-B2F4-5717E9856F72}"/>
            </a:ext>
          </a:extLst>
        </xdr:cNvPr>
        <xdr:cNvPicPr/>
      </xdr:nvPicPr>
      <xdr:blipFill>
        <a:blip xmlns:r="http://schemas.openxmlformats.org/officeDocument/2006/relationships" r:embed="rId1" cstate="print"/>
        <a:stretch>
          <a:fillRect/>
        </a:stretch>
      </xdr:blipFill>
      <xdr:spPr>
        <a:xfrm>
          <a:off x="10934700" y="42205275"/>
          <a:ext cx="1238250" cy="714375"/>
        </a:xfrm>
        <a:prstGeom prst="rect">
          <a:avLst/>
        </a:prstGeom>
      </xdr:spPr>
    </xdr:pic>
    <xdr:clientData/>
  </xdr:oneCellAnchor>
  <xdr:oneCellAnchor>
    <xdr:from>
      <xdr:col>2</xdr:col>
      <xdr:colOff>0</xdr:colOff>
      <xdr:row>51</xdr:row>
      <xdr:rowOff>0</xdr:rowOff>
    </xdr:from>
    <xdr:ext cx="1238250" cy="714375"/>
    <xdr:pic>
      <xdr:nvPicPr>
        <xdr:cNvPr id="102" name="Image 101" descr="Picture">
          <a:extLst>
            <a:ext uri="{FF2B5EF4-FFF2-40B4-BE49-F238E27FC236}">
              <a16:creationId xmlns:a16="http://schemas.microsoft.com/office/drawing/2014/main" id="{658C0F00-EDBC-4ACE-BA94-A526761A7AAA}"/>
            </a:ext>
          </a:extLst>
        </xdr:cNvPr>
        <xdr:cNvPicPr/>
      </xdr:nvPicPr>
      <xdr:blipFill>
        <a:blip xmlns:r="http://schemas.openxmlformats.org/officeDocument/2006/relationships" r:embed="rId4" cstate="print"/>
        <a:stretch>
          <a:fillRect/>
        </a:stretch>
      </xdr:blipFill>
      <xdr:spPr>
        <a:xfrm>
          <a:off x="3733800" y="43091100"/>
          <a:ext cx="1238250" cy="714375"/>
        </a:xfrm>
        <a:prstGeom prst="rect">
          <a:avLst/>
        </a:prstGeom>
      </xdr:spPr>
    </xdr:pic>
    <xdr:clientData/>
  </xdr:oneCellAnchor>
  <xdr:oneCellAnchor>
    <xdr:from>
      <xdr:col>4</xdr:col>
      <xdr:colOff>0</xdr:colOff>
      <xdr:row>51</xdr:row>
      <xdr:rowOff>0</xdr:rowOff>
    </xdr:from>
    <xdr:ext cx="1238250" cy="714375"/>
    <xdr:pic>
      <xdr:nvPicPr>
        <xdr:cNvPr id="103" name="Image 102" descr="Picture">
          <a:extLst>
            <a:ext uri="{FF2B5EF4-FFF2-40B4-BE49-F238E27FC236}">
              <a16:creationId xmlns:a16="http://schemas.microsoft.com/office/drawing/2014/main" id="{E41BB453-3B96-4922-A017-AF4F53C053FE}"/>
            </a:ext>
          </a:extLst>
        </xdr:cNvPr>
        <xdr:cNvPicPr/>
      </xdr:nvPicPr>
      <xdr:blipFill>
        <a:blip xmlns:r="http://schemas.openxmlformats.org/officeDocument/2006/relationships" r:embed="rId4" cstate="print"/>
        <a:stretch>
          <a:fillRect/>
        </a:stretch>
      </xdr:blipFill>
      <xdr:spPr>
        <a:xfrm>
          <a:off x="7334250" y="43091100"/>
          <a:ext cx="1238250" cy="714375"/>
        </a:xfrm>
        <a:prstGeom prst="rect">
          <a:avLst/>
        </a:prstGeom>
      </xdr:spPr>
    </xdr:pic>
    <xdr:clientData/>
  </xdr:oneCellAnchor>
  <xdr:oneCellAnchor>
    <xdr:from>
      <xdr:col>2</xdr:col>
      <xdr:colOff>0</xdr:colOff>
      <xdr:row>52</xdr:row>
      <xdr:rowOff>0</xdr:rowOff>
    </xdr:from>
    <xdr:ext cx="1238250" cy="714375"/>
    <xdr:pic>
      <xdr:nvPicPr>
        <xdr:cNvPr id="104" name="Image 103" descr="Picture">
          <a:extLst>
            <a:ext uri="{FF2B5EF4-FFF2-40B4-BE49-F238E27FC236}">
              <a16:creationId xmlns:a16="http://schemas.microsoft.com/office/drawing/2014/main" id="{302B699C-D5A3-449B-AB3A-1C7FE765611D}"/>
            </a:ext>
          </a:extLst>
        </xdr:cNvPr>
        <xdr:cNvPicPr/>
      </xdr:nvPicPr>
      <xdr:blipFill>
        <a:blip xmlns:r="http://schemas.openxmlformats.org/officeDocument/2006/relationships" r:embed="rId4" cstate="print"/>
        <a:stretch>
          <a:fillRect/>
        </a:stretch>
      </xdr:blipFill>
      <xdr:spPr>
        <a:xfrm>
          <a:off x="3733800" y="43976925"/>
          <a:ext cx="1238250" cy="714375"/>
        </a:xfrm>
        <a:prstGeom prst="rect">
          <a:avLst/>
        </a:prstGeom>
      </xdr:spPr>
    </xdr:pic>
    <xdr:clientData/>
  </xdr:oneCellAnchor>
  <xdr:oneCellAnchor>
    <xdr:from>
      <xdr:col>4</xdr:col>
      <xdr:colOff>0</xdr:colOff>
      <xdr:row>52</xdr:row>
      <xdr:rowOff>0</xdr:rowOff>
    </xdr:from>
    <xdr:ext cx="1238250" cy="714375"/>
    <xdr:pic>
      <xdr:nvPicPr>
        <xdr:cNvPr id="105" name="Image 104" descr="Picture">
          <a:extLst>
            <a:ext uri="{FF2B5EF4-FFF2-40B4-BE49-F238E27FC236}">
              <a16:creationId xmlns:a16="http://schemas.microsoft.com/office/drawing/2014/main" id="{F7C112C6-1DC7-4950-A869-1FF960CDC5F1}"/>
            </a:ext>
          </a:extLst>
        </xdr:cNvPr>
        <xdr:cNvPicPr/>
      </xdr:nvPicPr>
      <xdr:blipFill>
        <a:blip xmlns:r="http://schemas.openxmlformats.org/officeDocument/2006/relationships" r:embed="rId4" cstate="print"/>
        <a:stretch>
          <a:fillRect/>
        </a:stretch>
      </xdr:blipFill>
      <xdr:spPr>
        <a:xfrm>
          <a:off x="7334250" y="43976925"/>
          <a:ext cx="1238250" cy="714375"/>
        </a:xfrm>
        <a:prstGeom prst="rect">
          <a:avLst/>
        </a:prstGeom>
      </xdr:spPr>
    </xdr:pic>
    <xdr:clientData/>
  </xdr:oneCellAnchor>
  <xdr:oneCellAnchor>
    <xdr:from>
      <xdr:col>2</xdr:col>
      <xdr:colOff>0</xdr:colOff>
      <xdr:row>53</xdr:row>
      <xdr:rowOff>0</xdr:rowOff>
    </xdr:from>
    <xdr:ext cx="1238250" cy="714375"/>
    <xdr:pic>
      <xdr:nvPicPr>
        <xdr:cNvPr id="106" name="Image 105" descr="Picture">
          <a:extLst>
            <a:ext uri="{FF2B5EF4-FFF2-40B4-BE49-F238E27FC236}">
              <a16:creationId xmlns:a16="http://schemas.microsoft.com/office/drawing/2014/main" id="{331076C6-D157-4E72-B4F8-150EFC3AA046}"/>
            </a:ext>
          </a:extLst>
        </xdr:cNvPr>
        <xdr:cNvPicPr/>
      </xdr:nvPicPr>
      <xdr:blipFill>
        <a:blip xmlns:r="http://schemas.openxmlformats.org/officeDocument/2006/relationships" r:embed="rId4" cstate="print"/>
        <a:stretch>
          <a:fillRect/>
        </a:stretch>
      </xdr:blipFill>
      <xdr:spPr>
        <a:xfrm>
          <a:off x="3733800" y="44862750"/>
          <a:ext cx="1238250" cy="714375"/>
        </a:xfrm>
        <a:prstGeom prst="rect">
          <a:avLst/>
        </a:prstGeom>
      </xdr:spPr>
    </xdr:pic>
    <xdr:clientData/>
  </xdr:oneCellAnchor>
  <xdr:oneCellAnchor>
    <xdr:from>
      <xdr:col>4</xdr:col>
      <xdr:colOff>0</xdr:colOff>
      <xdr:row>53</xdr:row>
      <xdr:rowOff>0</xdr:rowOff>
    </xdr:from>
    <xdr:ext cx="1238250" cy="714375"/>
    <xdr:pic>
      <xdr:nvPicPr>
        <xdr:cNvPr id="107" name="Image 106" descr="Picture">
          <a:extLst>
            <a:ext uri="{FF2B5EF4-FFF2-40B4-BE49-F238E27FC236}">
              <a16:creationId xmlns:a16="http://schemas.microsoft.com/office/drawing/2014/main" id="{AF6E5330-F147-41FD-9F09-06FA6BD87773}"/>
            </a:ext>
          </a:extLst>
        </xdr:cNvPr>
        <xdr:cNvPicPr/>
      </xdr:nvPicPr>
      <xdr:blipFill>
        <a:blip xmlns:r="http://schemas.openxmlformats.org/officeDocument/2006/relationships" r:embed="rId4" cstate="print"/>
        <a:stretch>
          <a:fillRect/>
        </a:stretch>
      </xdr:blipFill>
      <xdr:spPr>
        <a:xfrm>
          <a:off x="7334250" y="44862750"/>
          <a:ext cx="1238250" cy="714375"/>
        </a:xfrm>
        <a:prstGeom prst="rect">
          <a:avLst/>
        </a:prstGeom>
      </xdr:spPr>
    </xdr:pic>
    <xdr:clientData/>
  </xdr:oneCellAnchor>
  <xdr:oneCellAnchor>
    <xdr:from>
      <xdr:col>2</xdr:col>
      <xdr:colOff>0</xdr:colOff>
      <xdr:row>54</xdr:row>
      <xdr:rowOff>0</xdr:rowOff>
    </xdr:from>
    <xdr:ext cx="1238250" cy="714375"/>
    <xdr:pic>
      <xdr:nvPicPr>
        <xdr:cNvPr id="108" name="Image 107" descr="Picture">
          <a:extLst>
            <a:ext uri="{FF2B5EF4-FFF2-40B4-BE49-F238E27FC236}">
              <a16:creationId xmlns:a16="http://schemas.microsoft.com/office/drawing/2014/main" id="{DB6F245D-B42F-47EF-B266-57987E62EDCA}"/>
            </a:ext>
          </a:extLst>
        </xdr:cNvPr>
        <xdr:cNvPicPr/>
      </xdr:nvPicPr>
      <xdr:blipFill>
        <a:blip xmlns:r="http://schemas.openxmlformats.org/officeDocument/2006/relationships" r:embed="rId4" cstate="print"/>
        <a:stretch>
          <a:fillRect/>
        </a:stretch>
      </xdr:blipFill>
      <xdr:spPr>
        <a:xfrm>
          <a:off x="3733800" y="45748575"/>
          <a:ext cx="1238250" cy="714375"/>
        </a:xfrm>
        <a:prstGeom prst="rect">
          <a:avLst/>
        </a:prstGeom>
      </xdr:spPr>
    </xdr:pic>
    <xdr:clientData/>
  </xdr:oneCellAnchor>
  <xdr:oneCellAnchor>
    <xdr:from>
      <xdr:col>4</xdr:col>
      <xdr:colOff>0</xdr:colOff>
      <xdr:row>54</xdr:row>
      <xdr:rowOff>0</xdr:rowOff>
    </xdr:from>
    <xdr:ext cx="1238250" cy="714375"/>
    <xdr:pic>
      <xdr:nvPicPr>
        <xdr:cNvPr id="109" name="Image 108" descr="Picture">
          <a:extLst>
            <a:ext uri="{FF2B5EF4-FFF2-40B4-BE49-F238E27FC236}">
              <a16:creationId xmlns:a16="http://schemas.microsoft.com/office/drawing/2014/main" id="{0F462212-59B0-4A7B-93DE-207ABA1EBFE1}"/>
            </a:ext>
          </a:extLst>
        </xdr:cNvPr>
        <xdr:cNvPicPr/>
      </xdr:nvPicPr>
      <xdr:blipFill>
        <a:blip xmlns:r="http://schemas.openxmlformats.org/officeDocument/2006/relationships" r:embed="rId4" cstate="print"/>
        <a:stretch>
          <a:fillRect/>
        </a:stretch>
      </xdr:blipFill>
      <xdr:spPr>
        <a:xfrm>
          <a:off x="7334250" y="45748575"/>
          <a:ext cx="1238250" cy="714375"/>
        </a:xfrm>
        <a:prstGeom prst="rect">
          <a:avLst/>
        </a:prstGeom>
      </xdr:spPr>
    </xdr:pic>
    <xdr:clientData/>
  </xdr:oneCellAnchor>
  <xdr:oneCellAnchor>
    <xdr:from>
      <xdr:col>2</xdr:col>
      <xdr:colOff>0</xdr:colOff>
      <xdr:row>55</xdr:row>
      <xdr:rowOff>0</xdr:rowOff>
    </xdr:from>
    <xdr:ext cx="1238250" cy="714375"/>
    <xdr:pic>
      <xdr:nvPicPr>
        <xdr:cNvPr id="110" name="Image 109" descr="Picture">
          <a:extLst>
            <a:ext uri="{FF2B5EF4-FFF2-40B4-BE49-F238E27FC236}">
              <a16:creationId xmlns:a16="http://schemas.microsoft.com/office/drawing/2014/main" id="{5AFFA959-1617-48DF-A7F2-AA7EC496C6BC}"/>
            </a:ext>
          </a:extLst>
        </xdr:cNvPr>
        <xdr:cNvPicPr/>
      </xdr:nvPicPr>
      <xdr:blipFill>
        <a:blip xmlns:r="http://schemas.openxmlformats.org/officeDocument/2006/relationships" r:embed="rId4" cstate="print"/>
        <a:stretch>
          <a:fillRect/>
        </a:stretch>
      </xdr:blipFill>
      <xdr:spPr>
        <a:xfrm>
          <a:off x="3733800" y="46634400"/>
          <a:ext cx="1238250" cy="714375"/>
        </a:xfrm>
        <a:prstGeom prst="rect">
          <a:avLst/>
        </a:prstGeom>
      </xdr:spPr>
    </xdr:pic>
    <xdr:clientData/>
  </xdr:oneCellAnchor>
  <xdr:oneCellAnchor>
    <xdr:from>
      <xdr:col>4</xdr:col>
      <xdr:colOff>0</xdr:colOff>
      <xdr:row>55</xdr:row>
      <xdr:rowOff>0</xdr:rowOff>
    </xdr:from>
    <xdr:ext cx="1238250" cy="714375"/>
    <xdr:pic>
      <xdr:nvPicPr>
        <xdr:cNvPr id="111" name="Image 110" descr="Picture">
          <a:extLst>
            <a:ext uri="{FF2B5EF4-FFF2-40B4-BE49-F238E27FC236}">
              <a16:creationId xmlns:a16="http://schemas.microsoft.com/office/drawing/2014/main" id="{8CCF5026-A959-409F-9CCC-BFE5FE80C656}"/>
            </a:ext>
          </a:extLst>
        </xdr:cNvPr>
        <xdr:cNvPicPr/>
      </xdr:nvPicPr>
      <xdr:blipFill>
        <a:blip xmlns:r="http://schemas.openxmlformats.org/officeDocument/2006/relationships" r:embed="rId4" cstate="print"/>
        <a:stretch>
          <a:fillRect/>
        </a:stretch>
      </xdr:blipFill>
      <xdr:spPr>
        <a:xfrm>
          <a:off x="7334250" y="46634400"/>
          <a:ext cx="1238250" cy="714375"/>
        </a:xfrm>
        <a:prstGeom prst="rect">
          <a:avLst/>
        </a:prstGeom>
      </xdr:spPr>
    </xdr:pic>
    <xdr:clientData/>
  </xdr:oneCellAnchor>
  <xdr:oneCellAnchor>
    <xdr:from>
      <xdr:col>2</xdr:col>
      <xdr:colOff>0</xdr:colOff>
      <xdr:row>56</xdr:row>
      <xdr:rowOff>0</xdr:rowOff>
    </xdr:from>
    <xdr:ext cx="1238250" cy="714375"/>
    <xdr:pic>
      <xdr:nvPicPr>
        <xdr:cNvPr id="112" name="Image 111" descr="Picture">
          <a:extLst>
            <a:ext uri="{FF2B5EF4-FFF2-40B4-BE49-F238E27FC236}">
              <a16:creationId xmlns:a16="http://schemas.microsoft.com/office/drawing/2014/main" id="{C4C44E72-94C0-45E2-B778-547F82796465}"/>
            </a:ext>
          </a:extLst>
        </xdr:cNvPr>
        <xdr:cNvPicPr/>
      </xdr:nvPicPr>
      <xdr:blipFill>
        <a:blip xmlns:r="http://schemas.openxmlformats.org/officeDocument/2006/relationships" r:embed="rId4" cstate="print"/>
        <a:stretch>
          <a:fillRect/>
        </a:stretch>
      </xdr:blipFill>
      <xdr:spPr>
        <a:xfrm>
          <a:off x="3733800" y="47520225"/>
          <a:ext cx="1238250" cy="714375"/>
        </a:xfrm>
        <a:prstGeom prst="rect">
          <a:avLst/>
        </a:prstGeom>
      </xdr:spPr>
    </xdr:pic>
    <xdr:clientData/>
  </xdr:oneCellAnchor>
  <xdr:oneCellAnchor>
    <xdr:from>
      <xdr:col>4</xdr:col>
      <xdr:colOff>0</xdr:colOff>
      <xdr:row>56</xdr:row>
      <xdr:rowOff>0</xdr:rowOff>
    </xdr:from>
    <xdr:ext cx="1238250" cy="714375"/>
    <xdr:pic>
      <xdr:nvPicPr>
        <xdr:cNvPr id="113" name="Image 112" descr="Picture">
          <a:extLst>
            <a:ext uri="{FF2B5EF4-FFF2-40B4-BE49-F238E27FC236}">
              <a16:creationId xmlns:a16="http://schemas.microsoft.com/office/drawing/2014/main" id="{73626C3C-DC78-47A5-AAEB-85E4E3E7D883}"/>
            </a:ext>
          </a:extLst>
        </xdr:cNvPr>
        <xdr:cNvPicPr/>
      </xdr:nvPicPr>
      <xdr:blipFill>
        <a:blip xmlns:r="http://schemas.openxmlformats.org/officeDocument/2006/relationships" r:embed="rId4" cstate="print"/>
        <a:stretch>
          <a:fillRect/>
        </a:stretch>
      </xdr:blipFill>
      <xdr:spPr>
        <a:xfrm>
          <a:off x="7334250" y="47520225"/>
          <a:ext cx="1238250" cy="714375"/>
        </a:xfrm>
        <a:prstGeom prst="rect">
          <a:avLst/>
        </a:prstGeom>
      </xdr:spPr>
    </xdr:pic>
    <xdr:clientData/>
  </xdr:oneCellAnchor>
  <xdr:oneCellAnchor>
    <xdr:from>
      <xdr:col>2</xdr:col>
      <xdr:colOff>0</xdr:colOff>
      <xdr:row>57</xdr:row>
      <xdr:rowOff>0</xdr:rowOff>
    </xdr:from>
    <xdr:ext cx="1238250" cy="714375"/>
    <xdr:pic>
      <xdr:nvPicPr>
        <xdr:cNvPr id="114" name="Image 113" descr="Picture">
          <a:extLst>
            <a:ext uri="{FF2B5EF4-FFF2-40B4-BE49-F238E27FC236}">
              <a16:creationId xmlns:a16="http://schemas.microsoft.com/office/drawing/2014/main" id="{E9BC1AD3-1378-4270-9075-6BB03455B10B}"/>
            </a:ext>
          </a:extLst>
        </xdr:cNvPr>
        <xdr:cNvPicPr/>
      </xdr:nvPicPr>
      <xdr:blipFill>
        <a:blip xmlns:r="http://schemas.openxmlformats.org/officeDocument/2006/relationships" r:embed="rId4" cstate="print"/>
        <a:stretch>
          <a:fillRect/>
        </a:stretch>
      </xdr:blipFill>
      <xdr:spPr>
        <a:xfrm>
          <a:off x="3733800" y="48406050"/>
          <a:ext cx="1238250" cy="714375"/>
        </a:xfrm>
        <a:prstGeom prst="rect">
          <a:avLst/>
        </a:prstGeom>
      </xdr:spPr>
    </xdr:pic>
    <xdr:clientData/>
  </xdr:oneCellAnchor>
  <xdr:oneCellAnchor>
    <xdr:from>
      <xdr:col>4</xdr:col>
      <xdr:colOff>0</xdr:colOff>
      <xdr:row>57</xdr:row>
      <xdr:rowOff>0</xdr:rowOff>
    </xdr:from>
    <xdr:ext cx="1238250" cy="714375"/>
    <xdr:pic>
      <xdr:nvPicPr>
        <xdr:cNvPr id="115" name="Image 114" descr="Picture">
          <a:extLst>
            <a:ext uri="{FF2B5EF4-FFF2-40B4-BE49-F238E27FC236}">
              <a16:creationId xmlns:a16="http://schemas.microsoft.com/office/drawing/2014/main" id="{CE73C62A-7CFE-4B4A-B9CE-FFE7AECA7B12}"/>
            </a:ext>
          </a:extLst>
        </xdr:cNvPr>
        <xdr:cNvPicPr/>
      </xdr:nvPicPr>
      <xdr:blipFill>
        <a:blip xmlns:r="http://schemas.openxmlformats.org/officeDocument/2006/relationships" r:embed="rId4" cstate="print"/>
        <a:stretch>
          <a:fillRect/>
        </a:stretch>
      </xdr:blipFill>
      <xdr:spPr>
        <a:xfrm>
          <a:off x="7334250" y="48406050"/>
          <a:ext cx="1238250" cy="714375"/>
        </a:xfrm>
        <a:prstGeom prst="rect">
          <a:avLst/>
        </a:prstGeom>
      </xdr:spPr>
    </xdr:pic>
    <xdr:clientData/>
  </xdr:oneCellAnchor>
  <xdr:oneCellAnchor>
    <xdr:from>
      <xdr:col>2</xdr:col>
      <xdr:colOff>0</xdr:colOff>
      <xdr:row>58</xdr:row>
      <xdr:rowOff>0</xdr:rowOff>
    </xdr:from>
    <xdr:ext cx="1238250" cy="714375"/>
    <xdr:pic>
      <xdr:nvPicPr>
        <xdr:cNvPr id="116" name="Image 115" descr="Picture">
          <a:extLst>
            <a:ext uri="{FF2B5EF4-FFF2-40B4-BE49-F238E27FC236}">
              <a16:creationId xmlns:a16="http://schemas.microsoft.com/office/drawing/2014/main" id="{E4B4CA7E-CC08-401F-8CCA-0C9902559DDF}"/>
            </a:ext>
          </a:extLst>
        </xdr:cNvPr>
        <xdr:cNvPicPr/>
      </xdr:nvPicPr>
      <xdr:blipFill>
        <a:blip xmlns:r="http://schemas.openxmlformats.org/officeDocument/2006/relationships" r:embed="rId4" cstate="print"/>
        <a:stretch>
          <a:fillRect/>
        </a:stretch>
      </xdr:blipFill>
      <xdr:spPr>
        <a:xfrm>
          <a:off x="3733800" y="49291875"/>
          <a:ext cx="1238250" cy="714375"/>
        </a:xfrm>
        <a:prstGeom prst="rect">
          <a:avLst/>
        </a:prstGeom>
      </xdr:spPr>
    </xdr:pic>
    <xdr:clientData/>
  </xdr:oneCellAnchor>
  <xdr:oneCellAnchor>
    <xdr:from>
      <xdr:col>4</xdr:col>
      <xdr:colOff>0</xdr:colOff>
      <xdr:row>58</xdr:row>
      <xdr:rowOff>0</xdr:rowOff>
    </xdr:from>
    <xdr:ext cx="1238250" cy="714375"/>
    <xdr:pic>
      <xdr:nvPicPr>
        <xdr:cNvPr id="117" name="Image 116" descr="Picture">
          <a:extLst>
            <a:ext uri="{FF2B5EF4-FFF2-40B4-BE49-F238E27FC236}">
              <a16:creationId xmlns:a16="http://schemas.microsoft.com/office/drawing/2014/main" id="{AD6CC794-1B9F-470B-AA07-5B74A60EF489}"/>
            </a:ext>
          </a:extLst>
        </xdr:cNvPr>
        <xdr:cNvPicPr/>
      </xdr:nvPicPr>
      <xdr:blipFill>
        <a:blip xmlns:r="http://schemas.openxmlformats.org/officeDocument/2006/relationships" r:embed="rId4" cstate="print"/>
        <a:stretch>
          <a:fillRect/>
        </a:stretch>
      </xdr:blipFill>
      <xdr:spPr>
        <a:xfrm>
          <a:off x="7334250" y="49291875"/>
          <a:ext cx="1238250" cy="71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I67176/Temporary%20Internet%20Files/OLK36/key%20sta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ndardcharteredbank-my.sharepoint.com/Documents%20and%20Settings/SI67176/Temporary%20Internet%20Files/OLK36/key%20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olled%20folder/EDELWEISS/LIVE/EDEL%20FINANCIAL/310309_VER2/FINANCIALS_FORMAT_310309_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ndardcharteredbank-my.sharepoint.com/Controlled%20folder/EDELWEISS/LIVE/EDEL%20FINANCIAL/310309_VER2/FINANCIALS_FORMAT_310309_VER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mkar.Mahajan\Downloads\HY_Portfolio%2030-Sep-2024%20Final%201_16102024_025037_PM.xlsx" TargetMode="External"/><Relationship Id="rId1" Type="http://schemas.openxmlformats.org/officeDocument/2006/relationships/externalLinkPath" Target="file:///C:\Users\Omkar.Mahajan\Downloads\HY_Portfolio%2030-Sep-2024%20Final%201_16102024_025037_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 val="AMFI NAV (2)"/>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EDACBF"/>
      <sheetName val="EDBE25"/>
      <sheetName val="EDBE30"/>
      <sheetName val="EDBE31"/>
      <sheetName val="EDBE32"/>
      <sheetName val="EDBE33"/>
      <sheetName val="EDBPDF"/>
      <sheetName val="EDCG27"/>
      <sheetName val="EDCG28"/>
      <sheetName val="EDCG37"/>
      <sheetName val="EDCPSF"/>
      <sheetName val="EDCSDF"/>
      <sheetName val="EDFF25"/>
      <sheetName val="EDFF30"/>
      <sheetName val="EDFF31"/>
      <sheetName val="EDFF32"/>
      <sheetName val="EDFF33"/>
      <sheetName val="EDGSEC"/>
      <sheetName val="EDNP27"/>
      <sheetName val="EDNPSF"/>
      <sheetName val="EDONTF"/>
      <sheetName val="EEALVF"/>
      <sheetName val="EEARBF"/>
      <sheetName val="EEARFD"/>
      <sheetName val="EEBCYF"/>
      <sheetName val="EEDGEF"/>
      <sheetName val="EEECRF"/>
      <sheetName val="EEELSS"/>
      <sheetName val="EEEQTF"/>
      <sheetName val="EEESCF"/>
      <sheetName val="EEESSF"/>
      <sheetName val="EEFOCF"/>
      <sheetName val="EEIF30"/>
      <sheetName val="EEIF50"/>
      <sheetName val="EELMIF"/>
      <sheetName val="EEM150"/>
      <sheetName val="EEMAAF"/>
      <sheetName val="EEMCPF"/>
      <sheetName val="EEMOF1"/>
      <sheetName val="EENBEF"/>
      <sheetName val="EENN50"/>
      <sheetName val="EEPRUA"/>
      <sheetName val="EES250"/>
      <sheetName val="EESMCF"/>
      <sheetName val="EETECF"/>
      <sheetName val="EGOLDE"/>
      <sheetName val="EGSFOF"/>
      <sheetName val="ELLIQF"/>
      <sheetName val="EOASEF"/>
      <sheetName val="EOCHIF"/>
      <sheetName val="EODWHF"/>
      <sheetName val="EOEDOF"/>
      <sheetName val="EOEMOP"/>
      <sheetName val="EOUSEF"/>
      <sheetName val="EOUSTF"/>
      <sheetName val="ESLVRE"/>
      <sheetName val="Derivative Disclos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K279"/>
  <sheetViews>
    <sheetView tabSelected="1" topLeftCell="E7" zoomScale="90" zoomScaleNormal="90" zoomScaleSheetLayoutView="100" workbookViewId="0">
      <pane xSplit="3" ySplit="6" topLeftCell="H13" activePane="bottomRight" state="frozen"/>
      <selection activeCell="AA15" sqref="AA15"/>
      <selection pane="topRight" activeCell="AA15" sqref="AA15"/>
      <selection pane="bottomLeft" activeCell="AA15" sqref="AA15"/>
      <selection pane="bottomRight" activeCell="A7" sqref="A7"/>
    </sheetView>
  </sheetViews>
  <sheetFormatPr defaultColWidth="9.140625" defaultRowHeight="12.75" x14ac:dyDescent="0.2"/>
  <cols>
    <col min="1" max="1" width="10.140625" style="20" customWidth="1"/>
    <col min="2" max="2" width="27.42578125" style="20" customWidth="1"/>
    <col min="3" max="3" width="11.5703125" style="20" hidden="1" customWidth="1"/>
    <col min="4" max="4" width="5" style="131" hidden="1" customWidth="1"/>
    <col min="5" max="5" width="11" style="4" customWidth="1"/>
    <col min="6" max="6" width="80.5703125" style="4" bestFit="1" customWidth="1"/>
    <col min="7" max="7" width="34.5703125" style="5" bestFit="1" customWidth="1"/>
    <col min="8" max="8" width="34.5703125" style="13" bestFit="1" customWidth="1"/>
    <col min="9" max="9" width="25.42578125" style="13" customWidth="1"/>
    <col min="10" max="10" width="24.140625" style="13" customWidth="1"/>
    <col min="11" max="14" width="20.85546875" style="13" customWidth="1"/>
    <col min="15" max="15" width="21.85546875" style="13" customWidth="1"/>
    <col min="16" max="20" width="21" style="13" customWidth="1"/>
    <col min="21" max="25" width="21" style="4" customWidth="1"/>
    <col min="26" max="26" width="21.42578125" style="4" customWidth="1"/>
    <col min="27" max="55" width="19.140625" style="4" customWidth="1"/>
    <col min="56" max="63" width="20.5703125" style="4" customWidth="1"/>
    <col min="64" max="16384" width="9.140625" style="4"/>
  </cols>
  <sheetData>
    <row r="1" spans="1:63" ht="20.25" hidden="1" customHeight="1" thickBot="1" x14ac:dyDescent="0.25">
      <c r="A1" s="4"/>
      <c r="B1" s="4"/>
      <c r="C1" s="8"/>
      <c r="D1" s="130"/>
      <c r="E1" s="9"/>
      <c r="F1" s="10" t="s">
        <v>176</v>
      </c>
      <c r="G1" s="11"/>
      <c r="H1" s="12">
        <v>14</v>
      </c>
      <c r="I1" s="12">
        <v>13</v>
      </c>
      <c r="J1" s="12">
        <v>3</v>
      </c>
      <c r="K1" s="12">
        <v>11</v>
      </c>
      <c r="L1" s="12">
        <v>4</v>
      </c>
      <c r="M1" s="12">
        <v>2</v>
      </c>
      <c r="N1" s="12">
        <v>6</v>
      </c>
      <c r="O1" s="13">
        <v>5</v>
      </c>
      <c r="P1" s="13">
        <v>19</v>
      </c>
      <c r="Q1" s="13">
        <v>16</v>
      </c>
      <c r="R1" s="13">
        <v>9</v>
      </c>
      <c r="S1" s="13">
        <v>10</v>
      </c>
      <c r="T1" s="13">
        <v>8</v>
      </c>
      <c r="U1" s="4" t="s">
        <v>222</v>
      </c>
      <c r="V1" s="4">
        <v>20</v>
      </c>
      <c r="W1" s="4">
        <v>24</v>
      </c>
      <c r="X1" s="4">
        <v>22</v>
      </c>
      <c r="Y1" s="4">
        <v>21</v>
      </c>
      <c r="Z1" s="4">
        <v>23</v>
      </c>
    </row>
    <row r="2" spans="1:63" ht="19.5" hidden="1" customHeight="1" x14ac:dyDescent="0.2">
      <c r="A2" s="4"/>
      <c r="B2" s="4"/>
      <c r="C2" s="8"/>
      <c r="D2" s="130"/>
      <c r="E2" s="14"/>
      <c r="F2" s="4" t="s">
        <v>178</v>
      </c>
      <c r="H2" s="13">
        <v>10</v>
      </c>
      <c r="I2" s="13">
        <v>10</v>
      </c>
      <c r="J2" s="13">
        <v>10</v>
      </c>
      <c r="K2" s="13">
        <v>10</v>
      </c>
      <c r="L2" s="13">
        <v>10</v>
      </c>
      <c r="M2" s="13">
        <v>10</v>
      </c>
      <c r="N2" s="13">
        <v>10</v>
      </c>
      <c r="O2" s="13">
        <v>10</v>
      </c>
      <c r="P2" s="13">
        <v>10</v>
      </c>
      <c r="Q2" s="13">
        <v>10</v>
      </c>
      <c r="R2" s="13">
        <v>10</v>
      </c>
      <c r="S2" s="13">
        <v>10</v>
      </c>
      <c r="T2" s="13">
        <v>10</v>
      </c>
      <c r="U2" s="4" t="s">
        <v>222</v>
      </c>
      <c r="V2" s="4">
        <v>10</v>
      </c>
      <c r="W2" s="4">
        <v>10</v>
      </c>
      <c r="X2" s="4">
        <v>10</v>
      </c>
      <c r="Y2" s="4">
        <v>10</v>
      </c>
      <c r="Z2" s="4">
        <v>10</v>
      </c>
    </row>
    <row r="3" spans="1:63" ht="12.6" hidden="1" customHeight="1" x14ac:dyDescent="0.2">
      <c r="A3" s="4"/>
      <c r="B3" s="4"/>
      <c r="C3" s="8"/>
      <c r="D3" s="130"/>
      <c r="E3" s="14"/>
      <c r="F3" s="4" t="s">
        <v>87</v>
      </c>
      <c r="H3" s="15" t="s">
        <v>179</v>
      </c>
      <c r="I3" s="15" t="s">
        <v>180</v>
      </c>
      <c r="J3" s="13" t="s">
        <v>192</v>
      </c>
      <c r="K3" s="13" t="s">
        <v>190</v>
      </c>
      <c r="L3" s="13" t="s">
        <v>195</v>
      </c>
      <c r="M3" s="13" t="s">
        <v>189</v>
      </c>
      <c r="N3" s="13" t="s">
        <v>194</v>
      </c>
      <c r="O3" s="13" t="s">
        <v>188</v>
      </c>
      <c r="P3" s="13" t="s">
        <v>186</v>
      </c>
      <c r="Q3" s="13" t="s">
        <v>187</v>
      </c>
      <c r="R3" s="13" t="s">
        <v>191</v>
      </c>
      <c r="S3" s="13" t="s">
        <v>193</v>
      </c>
      <c r="T3" s="13" t="s">
        <v>196</v>
      </c>
      <c r="U3" s="4" t="s">
        <v>222</v>
      </c>
      <c r="V3" s="4" t="s">
        <v>197</v>
      </c>
      <c r="W3" s="16" t="s">
        <v>198</v>
      </c>
      <c r="X3" s="16" t="s">
        <v>199</v>
      </c>
      <c r="Y3" s="16" t="s">
        <v>200</v>
      </c>
      <c r="Z3" s="4" t="s">
        <v>201</v>
      </c>
      <c r="AA3" s="4" t="s">
        <v>237</v>
      </c>
      <c r="AB3" s="7" t="s">
        <v>241</v>
      </c>
      <c r="AC3" s="7" t="s">
        <v>247</v>
      </c>
      <c r="AD3" s="7" t="s">
        <v>249</v>
      </c>
      <c r="AE3" s="7" t="s">
        <v>251</v>
      </c>
      <c r="AF3" s="7" t="s">
        <v>259</v>
      </c>
      <c r="AG3" s="7" t="s">
        <v>261</v>
      </c>
      <c r="AH3" s="7" t="s">
        <v>263</v>
      </c>
      <c r="AI3" s="7" t="s">
        <v>265</v>
      </c>
      <c r="AJ3" s="7" t="s">
        <v>273</v>
      </c>
      <c r="AK3" s="7" t="s">
        <v>271</v>
      </c>
      <c r="AL3" s="4" t="s">
        <v>307</v>
      </c>
      <c r="AM3" s="4" t="s">
        <v>308</v>
      </c>
      <c r="AN3" s="4" t="s">
        <v>309</v>
      </c>
      <c r="AO3" s="4" t="s">
        <v>312</v>
      </c>
      <c r="AP3" s="4" t="s">
        <v>311</v>
      </c>
      <c r="AQ3" s="4" t="s">
        <v>310</v>
      </c>
      <c r="AR3" s="4" t="s">
        <v>313</v>
      </c>
      <c r="AS3" s="4" t="s">
        <v>385</v>
      </c>
      <c r="AT3" s="4" t="s">
        <v>386</v>
      </c>
      <c r="AU3" t="s">
        <v>398</v>
      </c>
      <c r="AV3" t="s">
        <v>399</v>
      </c>
      <c r="AW3" t="s">
        <v>400</v>
      </c>
      <c r="AX3" t="s">
        <v>401</v>
      </c>
      <c r="AY3" t="s">
        <v>402</v>
      </c>
      <c r="AZ3" t="s">
        <v>403</v>
      </c>
      <c r="BA3" t="s">
        <v>407</v>
      </c>
      <c r="BB3" t="s">
        <v>409</v>
      </c>
      <c r="BC3" t="s">
        <v>410</v>
      </c>
      <c r="BD3" t="s">
        <v>435</v>
      </c>
      <c r="BE3" s="7" t="s">
        <v>458</v>
      </c>
      <c r="BF3" s="7" t="s">
        <v>460</v>
      </c>
      <c r="BG3" s="7" t="s">
        <v>461</v>
      </c>
      <c r="BH3" s="7" t="s">
        <v>459</v>
      </c>
      <c r="BI3" s="7" t="s">
        <v>484</v>
      </c>
      <c r="BJ3" s="7" t="s">
        <v>485</v>
      </c>
      <c r="BK3" s="7" t="s">
        <v>487</v>
      </c>
    </row>
    <row r="4" spans="1:63" hidden="1" x14ac:dyDescent="0.2">
      <c r="A4" s="4"/>
      <c r="B4" s="4"/>
      <c r="C4" s="8"/>
      <c r="D4" s="130"/>
      <c r="E4" s="14"/>
      <c r="H4" s="18">
        <v>10</v>
      </c>
      <c r="I4" s="18" t="s">
        <v>212</v>
      </c>
      <c r="J4" s="18">
        <v>10</v>
      </c>
      <c r="K4" s="18">
        <v>10</v>
      </c>
      <c r="L4" s="18">
        <v>10</v>
      </c>
      <c r="M4" s="18">
        <v>10</v>
      </c>
      <c r="N4" s="18">
        <v>10</v>
      </c>
      <c r="O4" s="18">
        <v>10</v>
      </c>
      <c r="P4" s="18">
        <v>10</v>
      </c>
      <c r="Q4" s="18">
        <v>10</v>
      </c>
      <c r="R4" s="18">
        <v>10</v>
      </c>
      <c r="S4" s="18">
        <v>10</v>
      </c>
      <c r="T4" s="18">
        <v>10</v>
      </c>
      <c r="U4" s="19"/>
      <c r="V4" s="19">
        <v>10</v>
      </c>
      <c r="W4" s="19">
        <v>10</v>
      </c>
      <c r="X4" s="19">
        <v>10</v>
      </c>
      <c r="Y4" s="19">
        <v>10</v>
      </c>
      <c r="Z4" s="19">
        <v>10</v>
      </c>
    </row>
    <row r="5" spans="1:63" s="28" customFormat="1" hidden="1" x14ac:dyDescent="0.2">
      <c r="C5" s="126"/>
      <c r="D5" s="130"/>
      <c r="E5" s="127"/>
      <c r="G5" s="128"/>
      <c r="H5" s="129" t="s">
        <v>181</v>
      </c>
      <c r="I5" s="129" t="s">
        <v>182</v>
      </c>
      <c r="J5" s="27"/>
      <c r="K5" s="27"/>
      <c r="L5" s="27"/>
      <c r="M5" s="27"/>
      <c r="N5" s="27" t="s">
        <v>183</v>
      </c>
      <c r="O5" s="27"/>
      <c r="P5" s="27"/>
      <c r="Q5" s="27"/>
      <c r="R5" s="27"/>
      <c r="S5" s="27"/>
      <c r="T5" s="27" t="s">
        <v>184</v>
      </c>
    </row>
    <row r="6" spans="1:63" s="28" customFormat="1" hidden="1" x14ac:dyDescent="0.2">
      <c r="C6" s="126"/>
      <c r="D6" s="130"/>
      <c r="E6" s="145"/>
      <c r="G6" s="128"/>
      <c r="H6" s="129"/>
      <c r="I6" s="129"/>
      <c r="J6" s="27"/>
      <c r="K6" s="27"/>
      <c r="L6" s="27"/>
      <c r="M6" s="27"/>
      <c r="N6" s="27"/>
      <c r="O6" s="27"/>
      <c r="P6" s="141">
        <v>41530</v>
      </c>
      <c r="Q6" s="141">
        <v>41683</v>
      </c>
      <c r="R6" s="141">
        <v>42038</v>
      </c>
      <c r="S6" s="141">
        <v>41925</v>
      </c>
      <c r="T6" s="141" t="e">
        <v>#N/A</v>
      </c>
      <c r="U6" s="142"/>
      <c r="V6" s="142" t="e">
        <v>#N/A</v>
      </c>
      <c r="W6" s="142" t="e">
        <v>#N/A</v>
      </c>
      <c r="X6" s="142" t="e">
        <v>#N/A</v>
      </c>
      <c r="Y6" s="142" t="e">
        <v>#N/A</v>
      </c>
      <c r="Z6" s="142">
        <v>41493</v>
      </c>
    </row>
    <row r="7" spans="1:63" ht="18" x14ac:dyDescent="0.25">
      <c r="E7" s="146" t="s">
        <v>32</v>
      </c>
      <c r="F7" s="21"/>
      <c r="G7" s="22"/>
      <c r="H7" s="23"/>
      <c r="I7" s="22"/>
      <c r="J7" s="22"/>
      <c r="K7" s="22"/>
      <c r="L7" s="22"/>
      <c r="M7" s="22"/>
      <c r="N7" s="22"/>
    </row>
    <row r="8" spans="1:63" ht="18" x14ac:dyDescent="0.25">
      <c r="E8" s="146" t="s">
        <v>448</v>
      </c>
      <c r="F8" s="6"/>
      <c r="G8" s="24"/>
      <c r="H8" s="25"/>
      <c r="I8" s="26"/>
      <c r="J8" s="27"/>
      <c r="K8" s="27"/>
      <c r="L8" s="27"/>
      <c r="M8" s="27"/>
      <c r="N8" s="27"/>
      <c r="O8" s="27"/>
      <c r="P8" s="29">
        <v>16</v>
      </c>
      <c r="Q8" s="27">
        <v>18</v>
      </c>
      <c r="R8" s="27">
        <v>21</v>
      </c>
      <c r="S8" s="27">
        <v>22</v>
      </c>
      <c r="T8" s="27">
        <v>1</v>
      </c>
      <c r="U8" s="28"/>
      <c r="V8" s="28">
        <v>11</v>
      </c>
      <c r="W8" s="28">
        <v>12</v>
      </c>
      <c r="X8" s="28">
        <v>13</v>
      </c>
      <c r="Y8" s="28">
        <v>14</v>
      </c>
      <c r="Z8" s="28">
        <v>15</v>
      </c>
    </row>
    <row r="9" spans="1:63" ht="29.1" customHeight="1" x14ac:dyDescent="0.2">
      <c r="E9" s="332" t="s">
        <v>239</v>
      </c>
      <c r="F9" s="333"/>
      <c r="G9" s="333"/>
      <c r="H9" s="30"/>
      <c r="I9" s="30"/>
      <c r="J9" s="30"/>
      <c r="K9" s="30"/>
      <c r="L9" s="30"/>
      <c r="M9" s="30"/>
      <c r="N9" s="30"/>
      <c r="AA9" s="20"/>
    </row>
    <row r="10" spans="1:63" ht="15" customHeight="1" x14ac:dyDescent="0.2">
      <c r="A10" s="154"/>
      <c r="B10" s="154"/>
      <c r="C10" s="154"/>
      <c r="D10" s="144"/>
      <c r="E10" s="336" t="s">
        <v>482</v>
      </c>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153"/>
      <c r="AQ10" s="155"/>
      <c r="AR10" s="155"/>
      <c r="AS10" s="155"/>
      <c r="AT10" s="155"/>
      <c r="AU10" s="155"/>
      <c r="AV10" s="155"/>
      <c r="AW10" s="155"/>
      <c r="AX10" s="155"/>
      <c r="AY10" s="155"/>
      <c r="AZ10" s="155"/>
      <c r="BA10" s="155"/>
      <c r="BB10" s="155"/>
      <c r="BC10" s="155"/>
      <c r="BD10" s="155"/>
      <c r="BE10" s="155"/>
      <c r="BF10" s="155"/>
      <c r="BG10" s="155"/>
      <c r="BH10" s="155"/>
      <c r="BI10" s="155"/>
      <c r="BJ10" s="155"/>
      <c r="BK10" s="155"/>
    </row>
    <row r="11" spans="1:63" ht="18" customHeight="1" thickBot="1" x14ac:dyDescent="0.25">
      <c r="A11" s="154"/>
      <c r="B11" s="154"/>
      <c r="C11" s="154"/>
      <c r="D11" s="144"/>
      <c r="E11" s="336"/>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153"/>
      <c r="AQ11" s="155"/>
      <c r="AR11" s="155"/>
      <c r="AS11" s="155"/>
      <c r="AT11" s="155"/>
      <c r="AU11" s="155"/>
      <c r="AV11" s="155"/>
      <c r="AW11" s="155"/>
      <c r="AX11" s="155"/>
      <c r="AY11" s="155"/>
      <c r="AZ11" s="155"/>
      <c r="BA11" s="155"/>
      <c r="BB11" s="155"/>
      <c r="BC11" s="155"/>
      <c r="BD11" s="155"/>
      <c r="BE11" s="155"/>
      <c r="BF11" s="155"/>
      <c r="BG11" s="155"/>
      <c r="BH11" s="155"/>
      <c r="BI11" s="155"/>
      <c r="BJ11" s="155"/>
      <c r="BK11" s="155"/>
    </row>
    <row r="12" spans="1:63" ht="69" customHeight="1" x14ac:dyDescent="0.2">
      <c r="A12" s="31"/>
      <c r="B12" s="32"/>
      <c r="C12" s="32"/>
      <c r="D12" s="132"/>
      <c r="E12" s="86" t="s">
        <v>44</v>
      </c>
      <c r="F12" s="86" t="s">
        <v>45</v>
      </c>
      <c r="G12" s="87"/>
      <c r="H12" s="33" t="s">
        <v>270</v>
      </c>
      <c r="I12" s="33" t="s">
        <v>25</v>
      </c>
      <c r="J12" s="33" t="s">
        <v>467</v>
      </c>
      <c r="K12" s="33" t="s">
        <v>223</v>
      </c>
      <c r="L12" s="33" t="s">
        <v>242</v>
      </c>
      <c r="M12" s="33" t="s">
        <v>173</v>
      </c>
      <c r="N12" s="33" t="s">
        <v>225</v>
      </c>
      <c r="O12" s="33" t="s">
        <v>103</v>
      </c>
      <c r="P12" s="33" t="s">
        <v>171</v>
      </c>
      <c r="Q12" s="33" t="s">
        <v>172</v>
      </c>
      <c r="R12" s="33" t="s">
        <v>272</v>
      </c>
      <c r="S12" s="33" t="s">
        <v>224</v>
      </c>
      <c r="T12" s="33" t="s">
        <v>226</v>
      </c>
      <c r="U12" s="33" t="s">
        <v>280</v>
      </c>
      <c r="V12" s="33" t="s">
        <v>392</v>
      </c>
      <c r="W12" s="33" t="s">
        <v>393</v>
      </c>
      <c r="X12" s="33" t="s">
        <v>205</v>
      </c>
      <c r="Y12" s="33" t="s">
        <v>206</v>
      </c>
      <c r="Z12" s="33" t="s">
        <v>175</v>
      </c>
      <c r="AA12" s="33" t="s">
        <v>236</v>
      </c>
      <c r="AB12" s="33" t="s">
        <v>240</v>
      </c>
      <c r="AC12" s="33" t="s">
        <v>248</v>
      </c>
      <c r="AD12" s="33" t="s">
        <v>250</v>
      </c>
      <c r="AE12" s="33" t="s">
        <v>391</v>
      </c>
      <c r="AF12" s="33" t="s">
        <v>260</v>
      </c>
      <c r="AG12" s="33" t="s">
        <v>262</v>
      </c>
      <c r="AH12" s="33" t="s">
        <v>264</v>
      </c>
      <c r="AI12" s="33" t="s">
        <v>266</v>
      </c>
      <c r="AJ12" s="33" t="s">
        <v>394</v>
      </c>
      <c r="AK12" s="33" t="s">
        <v>388</v>
      </c>
      <c r="AL12" s="33" t="s">
        <v>356</v>
      </c>
      <c r="AM12" s="33" t="s">
        <v>315</v>
      </c>
      <c r="AN12" s="33" t="s">
        <v>389</v>
      </c>
      <c r="AO12" s="33" t="s">
        <v>390</v>
      </c>
      <c r="AP12" s="33" t="s">
        <v>317</v>
      </c>
      <c r="AQ12" s="33" t="s">
        <v>316</v>
      </c>
      <c r="AR12" s="33" t="s">
        <v>372</v>
      </c>
      <c r="AS12" s="33" t="s">
        <v>468</v>
      </c>
      <c r="AT12" s="33" t="s">
        <v>387</v>
      </c>
      <c r="AU12" s="33" t="s">
        <v>426</v>
      </c>
      <c r="AV12" s="33" t="s">
        <v>427</v>
      </c>
      <c r="AW12" s="33" t="s">
        <v>428</v>
      </c>
      <c r="AX12" s="33" t="s">
        <v>429</v>
      </c>
      <c r="AY12" s="33" t="s">
        <v>430</v>
      </c>
      <c r="AZ12" s="33" t="s">
        <v>431</v>
      </c>
      <c r="BA12" s="33" t="s">
        <v>432</v>
      </c>
      <c r="BB12" s="33" t="s">
        <v>433</v>
      </c>
      <c r="BC12" s="33" t="s">
        <v>434</v>
      </c>
      <c r="BD12" s="33" t="s">
        <v>436</v>
      </c>
      <c r="BE12" s="33" t="s">
        <v>454</v>
      </c>
      <c r="BF12" s="33" t="s">
        <v>456</v>
      </c>
      <c r="BG12" s="33" t="s">
        <v>457</v>
      </c>
      <c r="BH12" s="33" t="s">
        <v>455</v>
      </c>
      <c r="BI12" s="33" t="s">
        <v>489</v>
      </c>
      <c r="BJ12" s="33" t="s">
        <v>490</v>
      </c>
      <c r="BK12" s="33" t="s">
        <v>491</v>
      </c>
    </row>
    <row r="13" spans="1:63" ht="36.75" customHeight="1" thickBot="1" x14ac:dyDescent="0.25">
      <c r="A13" s="34"/>
      <c r="E13" s="88"/>
      <c r="F13" s="88"/>
      <c r="G13" s="89"/>
      <c r="H13" s="35" t="s">
        <v>483</v>
      </c>
      <c r="I13" s="35" t="s">
        <v>483</v>
      </c>
      <c r="J13" s="35" t="s">
        <v>483</v>
      </c>
      <c r="K13" s="35" t="s">
        <v>483</v>
      </c>
      <c r="L13" s="35" t="s">
        <v>483</v>
      </c>
      <c r="M13" s="35" t="s">
        <v>483</v>
      </c>
      <c r="N13" s="35" t="s">
        <v>483</v>
      </c>
      <c r="O13" s="35" t="s">
        <v>483</v>
      </c>
      <c r="P13" s="35" t="s">
        <v>483</v>
      </c>
      <c r="Q13" s="35" t="s">
        <v>483</v>
      </c>
      <c r="R13" s="35" t="s">
        <v>483</v>
      </c>
      <c r="S13" s="35" t="s">
        <v>483</v>
      </c>
      <c r="T13" s="35" t="s">
        <v>483</v>
      </c>
      <c r="U13" s="35" t="s">
        <v>483</v>
      </c>
      <c r="V13" s="35" t="s">
        <v>483</v>
      </c>
      <c r="W13" s="35" t="s">
        <v>483</v>
      </c>
      <c r="X13" s="35" t="s">
        <v>483</v>
      </c>
      <c r="Y13" s="35" t="s">
        <v>483</v>
      </c>
      <c r="Z13" s="35" t="s">
        <v>483</v>
      </c>
      <c r="AA13" s="35" t="s">
        <v>483</v>
      </c>
      <c r="AB13" s="35" t="s">
        <v>483</v>
      </c>
      <c r="AC13" s="35" t="s">
        <v>483</v>
      </c>
      <c r="AD13" s="35" t="s">
        <v>483</v>
      </c>
      <c r="AE13" s="35" t="s">
        <v>483</v>
      </c>
      <c r="AF13" s="35" t="s">
        <v>483</v>
      </c>
      <c r="AG13" s="35" t="s">
        <v>483</v>
      </c>
      <c r="AH13" s="35" t="s">
        <v>483</v>
      </c>
      <c r="AI13" s="35" t="s">
        <v>483</v>
      </c>
      <c r="AJ13" s="35" t="s">
        <v>483</v>
      </c>
      <c r="AK13" s="35" t="s">
        <v>483</v>
      </c>
      <c r="AL13" s="35" t="s">
        <v>483</v>
      </c>
      <c r="AM13" s="35" t="s">
        <v>483</v>
      </c>
      <c r="AN13" s="35" t="s">
        <v>483</v>
      </c>
      <c r="AO13" s="35" t="s">
        <v>483</v>
      </c>
      <c r="AP13" s="35" t="s">
        <v>483</v>
      </c>
      <c r="AQ13" s="35" t="s">
        <v>483</v>
      </c>
      <c r="AR13" s="35" t="s">
        <v>483</v>
      </c>
      <c r="AS13" s="35" t="s">
        <v>483</v>
      </c>
      <c r="AT13" s="35" t="s">
        <v>483</v>
      </c>
      <c r="AU13" s="35" t="s">
        <v>483</v>
      </c>
      <c r="AV13" s="35" t="s">
        <v>483</v>
      </c>
      <c r="AW13" s="35" t="s">
        <v>483</v>
      </c>
      <c r="AX13" s="35" t="s">
        <v>483</v>
      </c>
      <c r="AY13" s="35" t="s">
        <v>483</v>
      </c>
      <c r="AZ13" s="35" t="s">
        <v>483</v>
      </c>
      <c r="BA13" s="35" t="s">
        <v>483</v>
      </c>
      <c r="BB13" s="35" t="s">
        <v>483</v>
      </c>
      <c r="BC13" s="35" t="s">
        <v>483</v>
      </c>
      <c r="BD13" s="35" t="s">
        <v>483</v>
      </c>
      <c r="BE13" s="35" t="s">
        <v>483</v>
      </c>
      <c r="BF13" s="35" t="s">
        <v>483</v>
      </c>
      <c r="BG13" s="35" t="s">
        <v>483</v>
      </c>
      <c r="BH13" s="35" t="s">
        <v>483</v>
      </c>
      <c r="BI13" s="35" t="s">
        <v>553</v>
      </c>
      <c r="BJ13" s="35" t="s">
        <v>554</v>
      </c>
      <c r="BK13" s="35" t="s">
        <v>555</v>
      </c>
    </row>
    <row r="14" spans="1:63" hidden="1" x14ac:dyDescent="0.2">
      <c r="A14" s="34"/>
      <c r="E14" s="90"/>
      <c r="F14" s="90"/>
      <c r="G14" s="91"/>
      <c r="H14" s="36" t="s">
        <v>26</v>
      </c>
      <c r="I14" s="36" t="s">
        <v>27</v>
      </c>
      <c r="J14" s="36" t="s">
        <v>72</v>
      </c>
      <c r="K14" s="36" t="s">
        <v>8</v>
      </c>
      <c r="L14" s="36" t="s">
        <v>9</v>
      </c>
      <c r="M14" s="36" t="s">
        <v>10</v>
      </c>
      <c r="N14" s="36" t="s">
        <v>79</v>
      </c>
      <c r="O14" s="36" t="s">
        <v>102</v>
      </c>
      <c r="P14" s="36"/>
      <c r="Q14" s="36"/>
      <c r="R14" s="36"/>
      <c r="S14" s="36"/>
      <c r="T14" s="36"/>
      <c r="U14" s="36"/>
      <c r="V14" s="36"/>
      <c r="W14" s="36"/>
      <c r="X14" s="36"/>
      <c r="Y14" s="36"/>
      <c r="Z14" s="36"/>
      <c r="AA14" s="36"/>
      <c r="AB14" s="36"/>
      <c r="AC14" s="36"/>
      <c r="AD14" s="36"/>
      <c r="AE14" s="36"/>
      <c r="AF14" s="36"/>
      <c r="AG14" s="36"/>
      <c r="AH14" s="36"/>
      <c r="AI14" s="36"/>
      <c r="AJ14" s="36"/>
      <c r="AK14" s="36"/>
    </row>
    <row r="15" spans="1:63" s="28" customFormat="1" hidden="1" x14ac:dyDescent="0.2">
      <c r="A15" s="135"/>
      <c r="E15" s="136"/>
      <c r="F15" s="137"/>
      <c r="G15" s="138"/>
      <c r="H15" s="139"/>
      <c r="I15" s="139"/>
      <c r="J15" s="139"/>
      <c r="K15" s="139" t="s">
        <v>177</v>
      </c>
      <c r="L15" s="139"/>
      <c r="M15" s="139" t="s">
        <v>3</v>
      </c>
      <c r="N15" s="139"/>
      <c r="O15" s="139"/>
      <c r="P15" s="139"/>
      <c r="Q15" s="139"/>
      <c r="R15" s="139"/>
      <c r="S15" s="139"/>
      <c r="T15" s="139"/>
      <c r="U15" s="140"/>
      <c r="V15" s="140"/>
      <c r="W15" s="140"/>
      <c r="X15" s="140"/>
      <c r="Y15" s="140"/>
      <c r="Z15" s="140"/>
      <c r="AA15" s="140"/>
      <c r="AB15" s="140"/>
      <c r="AC15" s="140"/>
      <c r="AD15" s="140"/>
      <c r="AE15" s="140"/>
      <c r="AF15" s="140"/>
      <c r="AG15" s="140"/>
      <c r="AH15" s="140"/>
      <c r="AI15" s="140"/>
      <c r="AJ15" s="140"/>
      <c r="AK15" s="140"/>
    </row>
    <row r="16" spans="1:63" s="6" customFormat="1" x14ac:dyDescent="0.2">
      <c r="A16" s="38"/>
      <c r="B16" s="39"/>
      <c r="C16" s="39"/>
      <c r="D16" s="131"/>
      <c r="E16" s="94">
        <v>1.1000000000000001</v>
      </c>
      <c r="F16" s="80" t="s">
        <v>49</v>
      </c>
      <c r="G16" s="79" t="s">
        <v>71</v>
      </c>
      <c r="H16" s="41">
        <v>149.89144131899999</v>
      </c>
      <c r="I16" s="41">
        <v>1742.3002463189996</v>
      </c>
      <c r="J16" s="41">
        <v>40.542129682000002</v>
      </c>
      <c r="K16" s="41">
        <v>111.982808033</v>
      </c>
      <c r="L16" s="41">
        <v>276.37147110799998</v>
      </c>
      <c r="M16" s="41">
        <v>2439.5994546849997</v>
      </c>
      <c r="N16" s="41">
        <v>167.282127919</v>
      </c>
      <c r="O16" s="41">
        <v>4948.4994566189998</v>
      </c>
      <c r="P16" s="41">
        <v>129.63083900999999</v>
      </c>
      <c r="Q16" s="41">
        <v>60.989018389999998</v>
      </c>
      <c r="R16" s="41">
        <v>525.12584410699992</v>
      </c>
      <c r="S16" s="41">
        <v>401.14933981500002</v>
      </c>
      <c r="T16" s="41">
        <v>666.99314230699997</v>
      </c>
      <c r="U16" s="41">
        <v>391.899929923</v>
      </c>
      <c r="V16" s="41">
        <v>23.776384245999999</v>
      </c>
      <c r="W16" s="41">
        <v>354.89385182199999</v>
      </c>
      <c r="X16" s="41">
        <v>41.762235745999995</v>
      </c>
      <c r="Y16" s="41">
        <v>75.791258186999997</v>
      </c>
      <c r="Z16" s="41">
        <v>33.998296336999999</v>
      </c>
      <c r="AA16" s="41">
        <v>855.58055475399999</v>
      </c>
      <c r="AB16" s="41">
        <v>170.93734430000001</v>
      </c>
      <c r="AC16" s="41">
        <v>13762.154200000001</v>
      </c>
      <c r="AD16" s="41">
        <v>5070.9783602769994</v>
      </c>
      <c r="AE16" s="41">
        <v>989.23118666100004</v>
      </c>
      <c r="AF16" s="41">
        <v>9865.7091</v>
      </c>
      <c r="AG16" s="41">
        <v>11124.443799999999</v>
      </c>
      <c r="AH16" s="41">
        <v>4123.1208347410002</v>
      </c>
      <c r="AI16" s="41">
        <v>3762.387990317</v>
      </c>
      <c r="AJ16" s="41">
        <v>82.876792053999992</v>
      </c>
      <c r="AK16" s="41">
        <v>8426.8950240529994</v>
      </c>
      <c r="AL16" s="41">
        <v>18.88435518</v>
      </c>
      <c r="AM16" s="41">
        <v>39.676167327999998</v>
      </c>
      <c r="AN16" s="41">
        <v>2851.4079844970001</v>
      </c>
      <c r="AO16" s="41">
        <v>78.943601474999994</v>
      </c>
      <c r="AP16" s="41">
        <v>9749.2600999999995</v>
      </c>
      <c r="AQ16" s="41">
        <v>3825.401930389</v>
      </c>
      <c r="AR16" s="41">
        <v>765.80684425600009</v>
      </c>
      <c r="AS16" s="41">
        <v>516.20691336499999</v>
      </c>
      <c r="AT16" s="41">
        <v>81.220948104000001</v>
      </c>
      <c r="AU16" s="41">
        <v>796.79814192100002</v>
      </c>
      <c r="AV16" s="41">
        <v>83.183466989999999</v>
      </c>
      <c r="AW16" s="41">
        <v>159.80331950799999</v>
      </c>
      <c r="AX16" s="41">
        <v>137.97583209699999</v>
      </c>
      <c r="AY16" s="41">
        <v>18.567766069000001</v>
      </c>
      <c r="AZ16" s="41">
        <v>25.796396991999998</v>
      </c>
      <c r="BA16" s="41">
        <v>5034.3841000000002</v>
      </c>
      <c r="BB16" s="41">
        <v>1894.6841062990002</v>
      </c>
      <c r="BC16" s="41">
        <v>135.33729886500001</v>
      </c>
      <c r="BD16" s="41">
        <v>689.90996557400001</v>
      </c>
      <c r="BE16" s="41">
        <v>1320.4831429440001</v>
      </c>
      <c r="BF16" s="41">
        <v>7.7476560000000001</v>
      </c>
      <c r="BG16" s="41">
        <v>7.0870480000000002</v>
      </c>
      <c r="BH16" s="41">
        <v>446.30912669600002</v>
      </c>
      <c r="BI16" s="41" t="s">
        <v>221</v>
      </c>
      <c r="BJ16" s="41" t="s">
        <v>221</v>
      </c>
      <c r="BK16" s="41" t="s">
        <v>221</v>
      </c>
    </row>
    <row r="17" spans="1:63" x14ac:dyDescent="0.2">
      <c r="A17" s="34"/>
      <c r="E17" s="94">
        <v>1.2</v>
      </c>
      <c r="F17" s="80" t="s">
        <v>51</v>
      </c>
      <c r="G17" s="79" t="s">
        <v>71</v>
      </c>
      <c r="H17" s="42">
        <v>329.02494533600003</v>
      </c>
      <c r="I17" s="42">
        <v>1580.127712819</v>
      </c>
      <c r="J17" s="42">
        <v>41.102386158000002</v>
      </c>
      <c r="K17" s="42">
        <v>127.51811685499999</v>
      </c>
      <c r="L17" s="42">
        <v>355.65334141099999</v>
      </c>
      <c r="M17" s="42">
        <v>2526.1643060369997</v>
      </c>
      <c r="N17" s="42">
        <v>207.84972537499999</v>
      </c>
      <c r="O17" s="42">
        <v>6361.4840713419999</v>
      </c>
      <c r="P17" s="42">
        <v>114.87599124800001</v>
      </c>
      <c r="Q17" s="42">
        <v>71.174380401999997</v>
      </c>
      <c r="R17" s="42">
        <v>599.402585262</v>
      </c>
      <c r="S17" s="42">
        <v>427.45330875999997</v>
      </c>
      <c r="T17" s="42">
        <v>755.61621783500004</v>
      </c>
      <c r="U17" s="42">
        <v>348.95240904899998</v>
      </c>
      <c r="V17" s="42">
        <v>28.196198845999998</v>
      </c>
      <c r="W17" s="42">
        <v>347.62650601900003</v>
      </c>
      <c r="X17" s="42">
        <v>36.951976525999996</v>
      </c>
      <c r="Y17" s="42">
        <v>68.041787451999994</v>
      </c>
      <c r="Z17" s="42">
        <v>36.487323119000003</v>
      </c>
      <c r="AA17" s="42">
        <v>918.40996037000002</v>
      </c>
      <c r="AB17" s="42">
        <v>231.18985989999999</v>
      </c>
      <c r="AC17" s="42">
        <v>13297.2228</v>
      </c>
      <c r="AD17" s="42">
        <v>4831.3274105410001</v>
      </c>
      <c r="AE17" s="42">
        <v>940.08579690599993</v>
      </c>
      <c r="AF17" s="42">
        <v>9325.0185000000001</v>
      </c>
      <c r="AG17" s="42">
        <v>11081.587600000001</v>
      </c>
      <c r="AH17" s="42">
        <v>3690.1297519559998</v>
      </c>
      <c r="AI17" s="42">
        <v>3635.0779660140001</v>
      </c>
      <c r="AJ17" s="42">
        <v>79.491170592999993</v>
      </c>
      <c r="AK17" s="42">
        <v>7072.0428660360003</v>
      </c>
      <c r="AL17" s="42">
        <v>58.584786086000001</v>
      </c>
      <c r="AM17" s="42">
        <v>69.606764791000003</v>
      </c>
      <c r="AN17" s="42">
        <v>1993.448889364</v>
      </c>
      <c r="AO17" s="42">
        <v>125.45222481300002</v>
      </c>
      <c r="AP17" s="42">
        <v>8848.1605</v>
      </c>
      <c r="AQ17" s="42">
        <v>3793.7422097640001</v>
      </c>
      <c r="AR17" s="42">
        <v>722.80085588199995</v>
      </c>
      <c r="AS17" s="42">
        <v>539.96236189000001</v>
      </c>
      <c r="AT17" s="42">
        <v>90.369732655999996</v>
      </c>
      <c r="AU17" s="42">
        <v>839.15853422099997</v>
      </c>
      <c r="AV17" s="42">
        <v>82.121032874999997</v>
      </c>
      <c r="AW17" s="42">
        <v>152.997558639</v>
      </c>
      <c r="AX17" s="42">
        <v>344.776694185</v>
      </c>
      <c r="AY17" s="42">
        <v>44.133472161</v>
      </c>
      <c r="AZ17" s="42">
        <v>45.750107700000001</v>
      </c>
      <c r="BA17" s="42">
        <v>5134.9723999999997</v>
      </c>
      <c r="BB17" s="42">
        <v>1919.540347916</v>
      </c>
      <c r="BC17" s="42">
        <v>135.20787644500001</v>
      </c>
      <c r="BD17" s="42">
        <v>1149.572481896</v>
      </c>
      <c r="BE17" s="42">
        <v>1585.5185360389999</v>
      </c>
      <c r="BF17" s="42">
        <v>9.0476559999999999</v>
      </c>
      <c r="BG17" s="42">
        <v>7.7470480000000004</v>
      </c>
      <c r="BH17" s="42">
        <v>546.16866744100003</v>
      </c>
      <c r="BI17" s="42">
        <v>84.43092090399999</v>
      </c>
      <c r="BJ17" s="42">
        <v>3.0714579999999998</v>
      </c>
      <c r="BK17" s="42">
        <v>1900.227787088</v>
      </c>
    </row>
    <row r="18" spans="1:63" x14ac:dyDescent="0.2">
      <c r="A18" s="34"/>
      <c r="E18" s="95">
        <v>2</v>
      </c>
      <c r="F18" s="80" t="s">
        <v>52</v>
      </c>
      <c r="G18" s="79" t="s">
        <v>71</v>
      </c>
      <c r="H18" s="41">
        <v>600.64158120599996</v>
      </c>
      <c r="I18" s="41">
        <v>3466.1876244010014</v>
      </c>
      <c r="J18" s="41">
        <v>371.85329677699997</v>
      </c>
      <c r="K18" s="41">
        <v>995.06400217000009</v>
      </c>
      <c r="L18" s="41">
        <v>1842.1863830540001</v>
      </c>
      <c r="M18" s="41">
        <v>10163.744679051</v>
      </c>
      <c r="N18" s="41">
        <v>300.81882385900002</v>
      </c>
      <c r="O18" s="41">
        <v>5871.051703365998</v>
      </c>
      <c r="P18" s="41">
        <v>155.04212454000003</v>
      </c>
      <c r="Q18" s="41">
        <v>100.12101398399997</v>
      </c>
      <c r="R18" s="41">
        <v>1839.9418695860002</v>
      </c>
      <c r="S18" s="41">
        <v>3353.4532264199997</v>
      </c>
      <c r="T18" s="41">
        <v>6999.4473837059995</v>
      </c>
      <c r="U18" s="41">
        <v>641.49432153099997</v>
      </c>
      <c r="V18" s="41">
        <v>58.508146025000002</v>
      </c>
      <c r="W18" s="41">
        <v>1126.4706809949998</v>
      </c>
      <c r="X18" s="41">
        <v>40.826311373999999</v>
      </c>
      <c r="Y18" s="41">
        <v>44.761170080000028</v>
      </c>
      <c r="Z18" s="41">
        <v>79.10510701299998</v>
      </c>
      <c r="AA18" s="41">
        <v>3374.299110163</v>
      </c>
      <c r="AB18" s="41">
        <v>63.683392422000054</v>
      </c>
      <c r="AC18" s="41">
        <v>5572.2267315299978</v>
      </c>
      <c r="AD18" s="41">
        <v>1998.8565841989994</v>
      </c>
      <c r="AE18" s="41">
        <v>1311.1975423030003</v>
      </c>
      <c r="AF18" s="41">
        <v>2263.176277953</v>
      </c>
      <c r="AG18" s="41">
        <v>3006.217464935</v>
      </c>
      <c r="AH18" s="41">
        <v>869.96816274100047</v>
      </c>
      <c r="AI18" s="41">
        <v>975.60944243800031</v>
      </c>
      <c r="AJ18" s="41">
        <v>82.556064235999997</v>
      </c>
      <c r="AK18" s="41">
        <v>1642.4780932349995</v>
      </c>
      <c r="AL18" s="41">
        <v>35.531392049999987</v>
      </c>
      <c r="AM18" s="41">
        <v>34.455858092000014</v>
      </c>
      <c r="AN18" s="41">
        <v>344.89774922999959</v>
      </c>
      <c r="AO18" s="41">
        <v>92.843615244999967</v>
      </c>
      <c r="AP18" s="41">
        <v>1727.2215863059992</v>
      </c>
      <c r="AQ18" s="41">
        <v>729.84255985500022</v>
      </c>
      <c r="AR18" s="41">
        <v>110.02863615800004</v>
      </c>
      <c r="AS18" s="41">
        <v>390.89488955699994</v>
      </c>
      <c r="AT18" s="41">
        <v>45.666500332999988</v>
      </c>
      <c r="AU18" s="41">
        <v>177.2549733919999</v>
      </c>
      <c r="AV18" s="41">
        <v>13.326020150000005</v>
      </c>
      <c r="AW18" s="41">
        <v>25.490365595999975</v>
      </c>
      <c r="AX18" s="41">
        <v>336.56150359200001</v>
      </c>
      <c r="AY18" s="41">
        <v>34.164424111000002</v>
      </c>
      <c r="AZ18" s="41">
        <v>41.473309492000013</v>
      </c>
      <c r="BA18" s="41">
        <v>843.54896813200048</v>
      </c>
      <c r="BB18" s="41">
        <v>317.69718775399997</v>
      </c>
      <c r="BC18" s="41">
        <v>18.590305365999996</v>
      </c>
      <c r="BD18" s="41">
        <v>118.37116719699998</v>
      </c>
      <c r="BE18" s="41">
        <v>926.11845027200002</v>
      </c>
      <c r="BF18" s="41">
        <v>60.290751372999992</v>
      </c>
      <c r="BG18" s="41">
        <v>62.998386242999992</v>
      </c>
      <c r="BH18" s="41">
        <v>106.23592613899996</v>
      </c>
      <c r="BI18" s="41">
        <v>13.855834059000017</v>
      </c>
      <c r="BJ18" s="41">
        <v>13.18799353</v>
      </c>
      <c r="BK18" s="41">
        <v>47.279488361999938</v>
      </c>
    </row>
    <row r="19" spans="1:63" s="6" customFormat="1" x14ac:dyDescent="0.2">
      <c r="A19" s="38"/>
      <c r="B19" s="39"/>
      <c r="C19" s="39"/>
      <c r="D19" s="131"/>
      <c r="E19" s="94">
        <v>3.1</v>
      </c>
      <c r="F19" s="80" t="s">
        <v>53</v>
      </c>
      <c r="G19" s="79" t="s">
        <v>71</v>
      </c>
      <c r="H19" s="43">
        <v>400.39270629800001</v>
      </c>
      <c r="I19" s="43">
        <v>5416.8761367809993</v>
      </c>
      <c r="J19" s="43">
        <v>329.48026363299999</v>
      </c>
      <c r="K19" s="43">
        <v>828.71596877700006</v>
      </c>
      <c r="L19" s="43">
        <v>1440.3529851809999</v>
      </c>
      <c r="M19" s="43">
        <v>10737.606332984</v>
      </c>
      <c r="N19" s="43">
        <v>372.41022531400006</v>
      </c>
      <c r="O19" s="43">
        <v>9167.2088408450018</v>
      </c>
      <c r="P19" s="43">
        <v>291.57005178099996</v>
      </c>
      <c r="Q19" s="43">
        <v>139.39123698200001</v>
      </c>
      <c r="R19" s="43">
        <v>1690.0877161199999</v>
      </c>
      <c r="S19" s="43">
        <v>2848.5862857990001</v>
      </c>
      <c r="T19" s="43">
        <v>5114.6126077749996</v>
      </c>
      <c r="U19" s="41">
        <v>897.42420571300011</v>
      </c>
      <c r="V19" s="43">
        <v>61.484453390000013</v>
      </c>
      <c r="W19" s="43">
        <v>1243.2301385790001</v>
      </c>
      <c r="X19" s="43">
        <v>83.838029933000001</v>
      </c>
      <c r="Y19" s="43">
        <v>114.55019063299999</v>
      </c>
      <c r="Z19" s="43">
        <v>101.315968137</v>
      </c>
      <c r="AA19" s="43">
        <v>3134.6206121549999</v>
      </c>
      <c r="AB19" s="43">
        <v>210.96146259299999</v>
      </c>
      <c r="AC19" s="43">
        <v>18641.829700244001</v>
      </c>
      <c r="AD19" s="43">
        <v>6860.8318972290008</v>
      </c>
      <c r="AE19" s="43">
        <v>2292.639380264</v>
      </c>
      <c r="AF19" s="43">
        <v>11812.186367808001</v>
      </c>
      <c r="AG19" s="43">
        <v>13485.331695432</v>
      </c>
      <c r="AH19" s="43">
        <v>4915.841782681</v>
      </c>
      <c r="AI19" s="43">
        <v>4555.666333911</v>
      </c>
      <c r="AJ19" s="43">
        <v>143.175323617</v>
      </c>
      <c r="AK19" s="43">
        <v>9998.4950984589996</v>
      </c>
      <c r="AL19" s="41">
        <v>24.566647543999999</v>
      </c>
      <c r="AM19" s="41">
        <v>50.981830741000003</v>
      </c>
      <c r="AN19" s="41">
        <v>3209.2032874260003</v>
      </c>
      <c r="AO19" s="41">
        <v>112.56775928700002</v>
      </c>
      <c r="AP19" s="41">
        <v>11085.561134953999</v>
      </c>
      <c r="AQ19" s="41">
        <v>4342.5872948349997</v>
      </c>
      <c r="AR19" s="41">
        <v>850.08155847700016</v>
      </c>
      <c r="AS19" s="41">
        <v>723.95731717700005</v>
      </c>
      <c r="AT19" s="41">
        <v>104.90755291800001</v>
      </c>
      <c r="AU19" s="41">
        <v>913.10588051100001</v>
      </c>
      <c r="AV19" s="41">
        <v>92.584236320000002</v>
      </c>
      <c r="AW19" s="41">
        <v>177.967135017</v>
      </c>
      <c r="AX19" s="41">
        <v>215.77962640699997</v>
      </c>
      <c r="AY19" s="41">
        <v>25.867121223000002</v>
      </c>
      <c r="AZ19" s="41">
        <v>38.251549619000002</v>
      </c>
      <c r="BA19" s="41">
        <v>5568.1014603720005</v>
      </c>
      <c r="BB19" s="41">
        <v>2109.6888306550004</v>
      </c>
      <c r="BC19" s="41">
        <v>147.157834452</v>
      </c>
      <c r="BD19" s="41">
        <v>729.07800484999996</v>
      </c>
      <c r="BE19" s="41">
        <v>1646.6042444270001</v>
      </c>
      <c r="BF19" s="41">
        <v>53.258454176999997</v>
      </c>
      <c r="BG19" s="41">
        <v>53.934021279</v>
      </c>
      <c r="BH19" s="41">
        <v>440.47409034300006</v>
      </c>
      <c r="BI19" s="41" t="s">
        <v>221</v>
      </c>
      <c r="BJ19" s="41" t="s">
        <v>221</v>
      </c>
      <c r="BK19" s="41" t="s">
        <v>221</v>
      </c>
    </row>
    <row r="20" spans="1:63" s="47" customFormat="1" ht="13.5" thickBot="1" x14ac:dyDescent="0.25">
      <c r="A20" s="44"/>
      <c r="B20" s="45"/>
      <c r="C20" s="45"/>
      <c r="D20" s="133"/>
      <c r="E20" s="96">
        <v>3.2</v>
      </c>
      <c r="F20" s="97" t="s">
        <v>54</v>
      </c>
      <c r="G20" s="98" t="s">
        <v>71</v>
      </c>
      <c r="H20" s="46">
        <v>929.66652654200004</v>
      </c>
      <c r="I20" s="46">
        <v>5046.3153372200013</v>
      </c>
      <c r="J20" s="46">
        <v>412.95568293499997</v>
      </c>
      <c r="K20" s="46">
        <v>1122.5821190250001</v>
      </c>
      <c r="L20" s="46">
        <v>2197.839724465</v>
      </c>
      <c r="M20" s="46">
        <v>12689.908985088001</v>
      </c>
      <c r="N20" s="46">
        <v>508.66854923400001</v>
      </c>
      <c r="O20" s="46">
        <v>12232.535774707998</v>
      </c>
      <c r="P20" s="46">
        <v>269.91811578800002</v>
      </c>
      <c r="Q20" s="46">
        <v>171.29539438599997</v>
      </c>
      <c r="R20" s="46">
        <v>2439.3444548480002</v>
      </c>
      <c r="S20" s="46">
        <v>3780.9065351799995</v>
      </c>
      <c r="T20" s="46">
        <v>7755.063601541</v>
      </c>
      <c r="U20" s="46">
        <v>990.44673057999989</v>
      </c>
      <c r="V20" s="46">
        <v>86.704344871000004</v>
      </c>
      <c r="W20" s="46">
        <v>1474.0971870139999</v>
      </c>
      <c r="X20" s="46">
        <v>77.778287899999995</v>
      </c>
      <c r="Y20" s="46">
        <v>112.80295753200002</v>
      </c>
      <c r="Z20" s="46">
        <v>115.59243013199999</v>
      </c>
      <c r="AA20" s="46">
        <v>4292.7090705330002</v>
      </c>
      <c r="AB20" s="46">
        <v>294.87325232200004</v>
      </c>
      <c r="AC20" s="46">
        <v>18869.449531529997</v>
      </c>
      <c r="AD20" s="46">
        <v>6830.1839947399994</v>
      </c>
      <c r="AE20" s="46">
        <v>2251.2833392090001</v>
      </c>
      <c r="AF20" s="46">
        <v>11588.194777953</v>
      </c>
      <c r="AG20" s="46">
        <v>14087.805064935001</v>
      </c>
      <c r="AH20" s="46">
        <v>4560.0979146970003</v>
      </c>
      <c r="AI20" s="46">
        <v>4610.6874084520005</v>
      </c>
      <c r="AJ20" s="46">
        <v>162.04723482899999</v>
      </c>
      <c r="AK20" s="46">
        <v>8714.5209592709998</v>
      </c>
      <c r="AL20" s="46">
        <v>94.116178135999988</v>
      </c>
      <c r="AM20" s="46">
        <v>104.06262288300002</v>
      </c>
      <c r="AN20" s="46">
        <v>2338.3466385939996</v>
      </c>
      <c r="AO20" s="46">
        <v>218.29584005799998</v>
      </c>
      <c r="AP20" s="46">
        <v>10575.382086305999</v>
      </c>
      <c r="AQ20" s="46">
        <v>4523.5847696190003</v>
      </c>
      <c r="AR20" s="46">
        <v>832.82949203999999</v>
      </c>
      <c r="AS20" s="46">
        <v>930.85725144699995</v>
      </c>
      <c r="AT20" s="46">
        <v>136.03623298899998</v>
      </c>
      <c r="AU20" s="46">
        <v>1016.4135076129999</v>
      </c>
      <c r="AV20" s="46">
        <v>95.447053025000002</v>
      </c>
      <c r="AW20" s="46">
        <v>178.48792423499998</v>
      </c>
      <c r="AX20" s="46">
        <v>681.338197777</v>
      </c>
      <c r="AY20" s="46">
        <v>78.297896272000003</v>
      </c>
      <c r="AZ20" s="46">
        <v>87.223417192000014</v>
      </c>
      <c r="BA20" s="46">
        <v>5978.5213681320001</v>
      </c>
      <c r="BB20" s="46">
        <v>2237.2375356699999</v>
      </c>
      <c r="BC20" s="46">
        <v>153.79818181100001</v>
      </c>
      <c r="BD20" s="46">
        <v>1267.943649093</v>
      </c>
      <c r="BE20" s="46">
        <v>2511.6369863109999</v>
      </c>
      <c r="BF20" s="46">
        <v>69.338407372999995</v>
      </c>
      <c r="BG20" s="46">
        <v>70.745434242999991</v>
      </c>
      <c r="BH20" s="46">
        <v>652.40459357999998</v>
      </c>
      <c r="BI20" s="46">
        <v>98.286754963000007</v>
      </c>
      <c r="BJ20" s="46">
        <v>16.25945153</v>
      </c>
      <c r="BK20" s="46">
        <v>1947.50727545</v>
      </c>
    </row>
    <row r="21" spans="1:63" x14ac:dyDescent="0.2">
      <c r="A21" s="34"/>
      <c r="E21" s="99"/>
      <c r="F21" s="80"/>
      <c r="G21" s="7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row>
    <row r="22" spans="1:63" s="6" customFormat="1" x14ac:dyDescent="0.2">
      <c r="A22" s="38"/>
      <c r="B22" s="39"/>
      <c r="C22" s="39"/>
      <c r="D22" s="131"/>
      <c r="E22" s="94">
        <v>4.0999999999999996</v>
      </c>
      <c r="F22" s="100" t="s">
        <v>515</v>
      </c>
      <c r="G22" s="91" t="s">
        <v>22</v>
      </c>
      <c r="H22" s="49"/>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row>
    <row r="23" spans="1:63" s="6" customFormat="1" x14ac:dyDescent="0.2">
      <c r="A23" s="38"/>
      <c r="B23" s="39"/>
      <c r="C23" s="39"/>
      <c r="D23" s="131"/>
      <c r="E23" s="101"/>
      <c r="F23" s="80" t="s">
        <v>214</v>
      </c>
      <c r="G23" s="91"/>
      <c r="H23" s="51" t="s">
        <v>50</v>
      </c>
      <c r="I23" s="51">
        <v>1782.7141999999999</v>
      </c>
      <c r="J23" s="50" t="s">
        <v>50</v>
      </c>
      <c r="K23" s="50" t="s">
        <v>50</v>
      </c>
      <c r="L23" s="50" t="s">
        <v>50</v>
      </c>
      <c r="M23" s="50" t="s">
        <v>50</v>
      </c>
      <c r="N23" s="51">
        <v>22.067399999999999</v>
      </c>
      <c r="O23" s="51">
        <v>17.780899999999999</v>
      </c>
      <c r="P23" s="51" t="s">
        <v>50</v>
      </c>
      <c r="Q23" s="51" t="s">
        <v>50</v>
      </c>
      <c r="R23" s="147" t="s">
        <v>50</v>
      </c>
      <c r="S23" s="147" t="s">
        <v>50</v>
      </c>
      <c r="T23" s="147" t="s">
        <v>50</v>
      </c>
      <c r="U23" s="51" t="s">
        <v>50</v>
      </c>
      <c r="V23" s="147" t="s">
        <v>50</v>
      </c>
      <c r="W23" s="147" t="s">
        <v>50</v>
      </c>
      <c r="X23" s="51" t="s">
        <v>50</v>
      </c>
      <c r="Y23" s="51" t="s">
        <v>50</v>
      </c>
      <c r="Z23" s="51" t="s">
        <v>50</v>
      </c>
      <c r="AA23" s="147" t="s">
        <v>50</v>
      </c>
      <c r="AB23" s="51" t="s">
        <v>50</v>
      </c>
      <c r="AC23" s="51" t="s">
        <v>50</v>
      </c>
      <c r="AD23" s="51" t="s">
        <v>50</v>
      </c>
      <c r="AE23" s="51" t="s">
        <v>50</v>
      </c>
      <c r="AF23" s="51" t="s">
        <v>50</v>
      </c>
      <c r="AG23" s="51" t="s">
        <v>50</v>
      </c>
      <c r="AH23" s="51" t="s">
        <v>50</v>
      </c>
      <c r="AI23" s="51" t="s">
        <v>50</v>
      </c>
      <c r="AJ23" s="51" t="s">
        <v>50</v>
      </c>
      <c r="AK23" s="51" t="s">
        <v>50</v>
      </c>
      <c r="AL23" s="51" t="s">
        <v>50</v>
      </c>
      <c r="AM23" s="51" t="s">
        <v>50</v>
      </c>
      <c r="AN23" s="51" t="s">
        <v>50</v>
      </c>
      <c r="AO23" s="51" t="s">
        <v>50</v>
      </c>
      <c r="AP23" s="51" t="s">
        <v>50</v>
      </c>
      <c r="AQ23" s="51" t="s">
        <v>50</v>
      </c>
      <c r="AR23" s="51" t="s">
        <v>50</v>
      </c>
      <c r="AS23" s="147" t="s">
        <v>50</v>
      </c>
      <c r="AT23" s="147" t="s">
        <v>50</v>
      </c>
      <c r="AU23" s="51" t="s">
        <v>50</v>
      </c>
      <c r="AV23" s="51" t="s">
        <v>50</v>
      </c>
      <c r="AW23" s="51" t="s">
        <v>50</v>
      </c>
      <c r="AX23" s="51" t="s">
        <v>50</v>
      </c>
      <c r="AY23" s="51" t="s">
        <v>50</v>
      </c>
      <c r="AZ23" s="51" t="s">
        <v>50</v>
      </c>
      <c r="BA23" s="51" t="s">
        <v>50</v>
      </c>
      <c r="BB23" s="51" t="s">
        <v>50</v>
      </c>
      <c r="BC23" s="51" t="s">
        <v>50</v>
      </c>
      <c r="BD23" s="51" t="s">
        <v>50</v>
      </c>
      <c r="BE23" s="51" t="s">
        <v>50</v>
      </c>
      <c r="BF23" s="51" t="s">
        <v>50</v>
      </c>
      <c r="BG23" s="51" t="s">
        <v>50</v>
      </c>
      <c r="BH23" s="51" t="s">
        <v>50</v>
      </c>
      <c r="BI23" s="51" t="s">
        <v>50</v>
      </c>
      <c r="BJ23" s="51" t="s">
        <v>50</v>
      </c>
      <c r="BK23" s="51" t="s">
        <v>50</v>
      </c>
    </row>
    <row r="24" spans="1:63" x14ac:dyDescent="0.2">
      <c r="A24" s="34"/>
      <c r="E24" s="94"/>
      <c r="F24" s="80" t="s">
        <v>215</v>
      </c>
      <c r="G24" s="79"/>
      <c r="H24" s="51">
        <v>26.089600000000001</v>
      </c>
      <c r="I24" s="51">
        <v>3060.6302000000001</v>
      </c>
      <c r="J24" s="50">
        <v>94.7</v>
      </c>
      <c r="K24" s="50">
        <v>74.56</v>
      </c>
      <c r="L24" s="50">
        <v>54.08</v>
      </c>
      <c r="M24" s="50">
        <v>45.46</v>
      </c>
      <c r="N24" s="51">
        <v>22.056000000000001</v>
      </c>
      <c r="O24" s="51">
        <v>17.776900000000001</v>
      </c>
      <c r="P24" s="51">
        <v>22.256599999999999</v>
      </c>
      <c r="Q24" s="51">
        <v>22.3992</v>
      </c>
      <c r="R24" s="147">
        <v>32.008000000000003</v>
      </c>
      <c r="S24" s="147">
        <v>72.61</v>
      </c>
      <c r="T24" s="147">
        <v>76.412000000000006</v>
      </c>
      <c r="U24" s="51">
        <v>22.708100000000002</v>
      </c>
      <c r="V24" s="147">
        <v>24.577999999999999</v>
      </c>
      <c r="W24" s="147">
        <v>32.877000000000002</v>
      </c>
      <c r="X24" s="51">
        <v>19.119800000000001</v>
      </c>
      <c r="Y24" s="51">
        <v>14.588200000000001</v>
      </c>
      <c r="Z24" s="51">
        <v>29.354299999999999</v>
      </c>
      <c r="AA24" s="147">
        <v>36.274000000000001</v>
      </c>
      <c r="AB24" s="51">
        <v>1236.8190999999999</v>
      </c>
      <c r="AC24" s="51" t="s">
        <v>50</v>
      </c>
      <c r="AD24" s="51">
        <v>13.5296</v>
      </c>
      <c r="AE24" s="51">
        <v>22.790400000000002</v>
      </c>
      <c r="AF24" s="51" t="s">
        <v>50</v>
      </c>
      <c r="AG24" s="51" t="s">
        <v>50</v>
      </c>
      <c r="AH24" s="51">
        <v>11.922599999999999</v>
      </c>
      <c r="AI24" s="51">
        <v>12.1084</v>
      </c>
      <c r="AJ24" s="51">
        <v>17.164100000000001</v>
      </c>
      <c r="AK24" s="51">
        <v>11.8096</v>
      </c>
      <c r="AL24" s="51">
        <v>12.8482</v>
      </c>
      <c r="AM24" s="51">
        <v>12.574299999999999</v>
      </c>
      <c r="AN24" s="51">
        <v>11.2102</v>
      </c>
      <c r="AO24" s="51">
        <v>14.1205</v>
      </c>
      <c r="AP24" s="51" t="s">
        <v>50</v>
      </c>
      <c r="AQ24" s="51">
        <v>11.352</v>
      </c>
      <c r="AR24" s="51">
        <v>11.064</v>
      </c>
      <c r="AS24" s="147">
        <v>14.015000000000001</v>
      </c>
      <c r="AT24" s="147">
        <v>12.898</v>
      </c>
      <c r="AU24" s="51">
        <v>11.430199999999999</v>
      </c>
      <c r="AV24" s="51">
        <v>11.1045</v>
      </c>
      <c r="AW24" s="51">
        <v>11.109299999999999</v>
      </c>
      <c r="AX24" s="51">
        <v>15.5562</v>
      </c>
      <c r="AY24" s="51">
        <v>13.8279</v>
      </c>
      <c r="AZ24" s="51">
        <v>14.718400000000001</v>
      </c>
      <c r="BA24" s="51" t="s">
        <v>50</v>
      </c>
      <c r="BB24" s="51">
        <v>11.1348</v>
      </c>
      <c r="BC24" s="51">
        <v>10.8241</v>
      </c>
      <c r="BD24" s="51">
        <v>10.5505</v>
      </c>
      <c r="BE24" s="51">
        <v>12.4671</v>
      </c>
      <c r="BF24" s="51" t="s">
        <v>50</v>
      </c>
      <c r="BG24" s="51" t="s">
        <v>50</v>
      </c>
      <c r="BH24" s="51">
        <v>9.8687000000000005</v>
      </c>
      <c r="BI24" s="51" t="s">
        <v>50</v>
      </c>
      <c r="BJ24" s="51" t="s">
        <v>50</v>
      </c>
      <c r="BK24" s="51" t="s">
        <v>50</v>
      </c>
    </row>
    <row r="25" spans="1:63" x14ac:dyDescent="0.2">
      <c r="A25" s="34"/>
      <c r="E25" s="94"/>
      <c r="F25" s="80" t="s">
        <v>281</v>
      </c>
      <c r="G25" s="79"/>
      <c r="H25" s="51">
        <v>24.541399999999999</v>
      </c>
      <c r="I25" s="51">
        <v>3060.6322</v>
      </c>
      <c r="J25" s="50">
        <v>25.35</v>
      </c>
      <c r="K25" s="50">
        <v>26.31</v>
      </c>
      <c r="L25" s="50">
        <v>26.2</v>
      </c>
      <c r="M25" s="50" t="s">
        <v>50</v>
      </c>
      <c r="N25" s="51">
        <v>15.243600000000001</v>
      </c>
      <c r="O25" s="51">
        <v>13.045299999999999</v>
      </c>
      <c r="P25" s="51">
        <v>17.7044</v>
      </c>
      <c r="Q25" s="51">
        <v>22.413900000000002</v>
      </c>
      <c r="R25" s="147">
        <v>26.280999999999999</v>
      </c>
      <c r="S25" s="147">
        <v>27.692</v>
      </c>
      <c r="T25" s="147">
        <v>44.054000000000002</v>
      </c>
      <c r="U25" s="51">
        <v>22.707000000000001</v>
      </c>
      <c r="V25" s="147" t="s">
        <v>50</v>
      </c>
      <c r="W25" s="147" t="s">
        <v>50</v>
      </c>
      <c r="X25" s="51" t="s">
        <v>50</v>
      </c>
      <c r="Y25" s="51" t="s">
        <v>50</v>
      </c>
      <c r="Z25" s="51" t="s">
        <v>50</v>
      </c>
      <c r="AA25" s="147">
        <v>31.521000000000001</v>
      </c>
      <c r="AB25" s="51" t="s">
        <v>50</v>
      </c>
      <c r="AC25" s="51" t="s">
        <v>50</v>
      </c>
      <c r="AD25" s="51">
        <v>13.5296</v>
      </c>
      <c r="AE25" s="51" t="s">
        <v>50</v>
      </c>
      <c r="AF25" s="51" t="s">
        <v>50</v>
      </c>
      <c r="AG25" s="51" t="s">
        <v>50</v>
      </c>
      <c r="AH25" s="51">
        <v>11.922599999999999</v>
      </c>
      <c r="AI25" s="51">
        <v>12.1084</v>
      </c>
      <c r="AJ25" s="51">
        <v>17.164100000000001</v>
      </c>
      <c r="AK25" s="51">
        <v>11.8108</v>
      </c>
      <c r="AL25" s="51">
        <v>12.8476</v>
      </c>
      <c r="AM25" s="51">
        <v>12.5741</v>
      </c>
      <c r="AN25" s="51">
        <v>11.210800000000001</v>
      </c>
      <c r="AO25" s="51">
        <v>14.1198</v>
      </c>
      <c r="AP25" s="51" t="s">
        <v>50</v>
      </c>
      <c r="AQ25" s="51">
        <v>11.352</v>
      </c>
      <c r="AR25" s="51">
        <v>11.064399999999999</v>
      </c>
      <c r="AS25" s="147">
        <v>14.013999999999999</v>
      </c>
      <c r="AT25" s="147">
        <v>12.898</v>
      </c>
      <c r="AU25" s="51">
        <v>11.430099999999999</v>
      </c>
      <c r="AV25" s="51">
        <v>11.104699999999999</v>
      </c>
      <c r="AW25" s="51">
        <v>11.109400000000001</v>
      </c>
      <c r="AX25" s="51">
        <v>15.556100000000001</v>
      </c>
      <c r="AY25" s="51">
        <v>13.8279</v>
      </c>
      <c r="AZ25" s="51">
        <v>14.718400000000001</v>
      </c>
      <c r="BA25" s="51" t="s">
        <v>50</v>
      </c>
      <c r="BB25" s="51">
        <v>11.1348</v>
      </c>
      <c r="BC25" s="51">
        <v>10.8248</v>
      </c>
      <c r="BD25" s="51">
        <v>10.5505</v>
      </c>
      <c r="BE25" s="51">
        <v>12.4671</v>
      </c>
      <c r="BF25" s="51" t="s">
        <v>50</v>
      </c>
      <c r="BG25" s="51" t="s">
        <v>50</v>
      </c>
      <c r="BH25" s="51">
        <v>9.8687000000000005</v>
      </c>
      <c r="BI25" s="51" t="s">
        <v>50</v>
      </c>
      <c r="BJ25" s="51" t="s">
        <v>50</v>
      </c>
      <c r="BK25" s="51" t="s">
        <v>50</v>
      </c>
    </row>
    <row r="26" spans="1:63" x14ac:dyDescent="0.2">
      <c r="A26" s="34"/>
      <c r="E26" s="94"/>
      <c r="F26" s="80" t="s">
        <v>282</v>
      </c>
      <c r="G26" s="79"/>
      <c r="H26" s="51" t="s">
        <v>50</v>
      </c>
      <c r="I26" s="51">
        <v>1133.2628999999999</v>
      </c>
      <c r="J26" s="50" t="s">
        <v>50</v>
      </c>
      <c r="K26" s="50" t="s">
        <v>50</v>
      </c>
      <c r="L26" s="50" t="s">
        <v>50</v>
      </c>
      <c r="M26" s="50" t="s">
        <v>50</v>
      </c>
      <c r="N26" s="51" t="s">
        <v>50</v>
      </c>
      <c r="O26" s="51" t="s">
        <v>50</v>
      </c>
      <c r="P26" s="51" t="s">
        <v>50</v>
      </c>
      <c r="Q26" s="51" t="s">
        <v>50</v>
      </c>
      <c r="R26" s="147" t="s">
        <v>50</v>
      </c>
      <c r="S26" s="147" t="s">
        <v>50</v>
      </c>
      <c r="T26" s="147" t="s">
        <v>50</v>
      </c>
      <c r="U26" s="51" t="s">
        <v>50</v>
      </c>
      <c r="V26" s="147" t="s">
        <v>50</v>
      </c>
      <c r="W26" s="147" t="s">
        <v>50</v>
      </c>
      <c r="X26" s="51" t="s">
        <v>50</v>
      </c>
      <c r="Y26" s="51" t="s">
        <v>50</v>
      </c>
      <c r="Z26" s="51" t="s">
        <v>50</v>
      </c>
      <c r="AA26" s="147" t="s">
        <v>50</v>
      </c>
      <c r="AB26" s="51">
        <v>1008.2012999999999</v>
      </c>
      <c r="AC26" s="51" t="s">
        <v>50</v>
      </c>
      <c r="AD26" s="51" t="s">
        <v>50</v>
      </c>
      <c r="AE26" s="51" t="s">
        <v>50</v>
      </c>
      <c r="AF26" s="51" t="s">
        <v>50</v>
      </c>
      <c r="AG26" s="51" t="s">
        <v>50</v>
      </c>
      <c r="AH26" s="51" t="s">
        <v>50</v>
      </c>
      <c r="AI26" s="51" t="s">
        <v>50</v>
      </c>
      <c r="AJ26" s="51" t="s">
        <v>50</v>
      </c>
      <c r="AK26" s="51" t="s">
        <v>50</v>
      </c>
      <c r="AL26" s="51" t="s">
        <v>50</v>
      </c>
      <c r="AM26" s="51" t="s">
        <v>50</v>
      </c>
      <c r="AN26" s="51" t="s">
        <v>50</v>
      </c>
      <c r="AO26" s="51" t="s">
        <v>50</v>
      </c>
      <c r="AP26" s="51" t="s">
        <v>50</v>
      </c>
      <c r="AQ26" s="51" t="s">
        <v>50</v>
      </c>
      <c r="AR26" s="51" t="s">
        <v>50</v>
      </c>
      <c r="AS26" s="147" t="s">
        <v>50</v>
      </c>
      <c r="AT26" s="147" t="s">
        <v>50</v>
      </c>
      <c r="AU26" s="51" t="s">
        <v>50</v>
      </c>
      <c r="AV26" s="51" t="s">
        <v>50</v>
      </c>
      <c r="AW26" s="51" t="s">
        <v>50</v>
      </c>
      <c r="AX26" s="51" t="s">
        <v>50</v>
      </c>
      <c r="AY26" s="51" t="s">
        <v>50</v>
      </c>
      <c r="AZ26" s="51" t="s">
        <v>50</v>
      </c>
      <c r="BA26" s="51" t="s">
        <v>50</v>
      </c>
      <c r="BB26" s="51" t="s">
        <v>50</v>
      </c>
      <c r="BC26" s="51" t="s">
        <v>50</v>
      </c>
      <c r="BD26" s="51" t="s">
        <v>50</v>
      </c>
      <c r="BE26" s="51" t="s">
        <v>50</v>
      </c>
      <c r="BF26" s="51" t="s">
        <v>50</v>
      </c>
      <c r="BG26" s="51" t="s">
        <v>50</v>
      </c>
      <c r="BH26" s="51" t="s">
        <v>50</v>
      </c>
      <c r="BI26" s="51" t="s">
        <v>50</v>
      </c>
      <c r="BJ26" s="51" t="s">
        <v>50</v>
      </c>
      <c r="BK26" s="51" t="s">
        <v>50</v>
      </c>
    </row>
    <row r="27" spans="1:63" x14ac:dyDescent="0.2">
      <c r="A27" s="34"/>
      <c r="E27" s="94"/>
      <c r="F27" s="80" t="s">
        <v>283</v>
      </c>
      <c r="G27" s="79"/>
      <c r="H27" s="51" t="s">
        <v>50</v>
      </c>
      <c r="I27" s="51">
        <v>1148.6590000000001</v>
      </c>
      <c r="J27" s="50" t="s">
        <v>50</v>
      </c>
      <c r="K27" s="50" t="s">
        <v>50</v>
      </c>
      <c r="L27" s="50" t="s">
        <v>50</v>
      </c>
      <c r="M27" s="50" t="s">
        <v>50</v>
      </c>
      <c r="N27" s="51" t="s">
        <v>50</v>
      </c>
      <c r="O27" s="51" t="s">
        <v>50</v>
      </c>
      <c r="P27" s="51">
        <v>10.1663</v>
      </c>
      <c r="Q27" s="51">
        <v>10.3443</v>
      </c>
      <c r="R27" s="147" t="s">
        <v>50</v>
      </c>
      <c r="S27" s="147" t="s">
        <v>50</v>
      </c>
      <c r="T27" s="147" t="s">
        <v>50</v>
      </c>
      <c r="U27" s="51" t="s">
        <v>50</v>
      </c>
      <c r="V27" s="147" t="s">
        <v>50</v>
      </c>
      <c r="W27" s="147" t="s">
        <v>50</v>
      </c>
      <c r="X27" s="51" t="s">
        <v>50</v>
      </c>
      <c r="Y27" s="51" t="s">
        <v>50</v>
      </c>
      <c r="Z27" s="51" t="s">
        <v>50</v>
      </c>
      <c r="AA27" s="147" t="s">
        <v>50</v>
      </c>
      <c r="AB27" s="51">
        <v>1017.3092</v>
      </c>
      <c r="AC27" s="51" t="s">
        <v>50</v>
      </c>
      <c r="AD27" s="51" t="s">
        <v>50</v>
      </c>
      <c r="AE27" s="51" t="s">
        <v>50</v>
      </c>
      <c r="AF27" s="51" t="s">
        <v>50</v>
      </c>
      <c r="AG27" s="51" t="s">
        <v>50</v>
      </c>
      <c r="AH27" s="51" t="s">
        <v>50</v>
      </c>
      <c r="AI27" s="51" t="s">
        <v>50</v>
      </c>
      <c r="AJ27" s="51" t="s">
        <v>50</v>
      </c>
      <c r="AK27" s="51" t="s">
        <v>50</v>
      </c>
      <c r="AL27" s="51" t="s">
        <v>50</v>
      </c>
      <c r="AM27" s="51" t="s">
        <v>50</v>
      </c>
      <c r="AN27" s="51" t="s">
        <v>50</v>
      </c>
      <c r="AO27" s="51" t="s">
        <v>50</v>
      </c>
      <c r="AP27" s="51" t="s">
        <v>50</v>
      </c>
      <c r="AQ27" s="51" t="s">
        <v>50</v>
      </c>
      <c r="AR27" s="51" t="s">
        <v>50</v>
      </c>
      <c r="AS27" s="147" t="s">
        <v>50</v>
      </c>
      <c r="AT27" s="147" t="s">
        <v>50</v>
      </c>
      <c r="AU27" s="51" t="s">
        <v>50</v>
      </c>
      <c r="AV27" s="51" t="s">
        <v>50</v>
      </c>
      <c r="AW27" s="51" t="s">
        <v>50</v>
      </c>
      <c r="AX27" s="51" t="s">
        <v>50</v>
      </c>
      <c r="AY27" s="51" t="s">
        <v>50</v>
      </c>
      <c r="AZ27" s="51" t="s">
        <v>50</v>
      </c>
      <c r="BA27" s="51" t="s">
        <v>50</v>
      </c>
      <c r="BB27" s="51" t="s">
        <v>50</v>
      </c>
      <c r="BC27" s="51" t="s">
        <v>50</v>
      </c>
      <c r="BD27" s="51" t="s">
        <v>50</v>
      </c>
      <c r="BE27" s="51" t="s">
        <v>50</v>
      </c>
      <c r="BF27" s="51" t="s">
        <v>50</v>
      </c>
      <c r="BG27" s="51" t="s">
        <v>50</v>
      </c>
      <c r="BH27" s="51" t="s">
        <v>50</v>
      </c>
      <c r="BI27" s="51" t="s">
        <v>50</v>
      </c>
      <c r="BJ27" s="51" t="s">
        <v>50</v>
      </c>
      <c r="BK27" s="51" t="s">
        <v>50</v>
      </c>
    </row>
    <row r="28" spans="1:63" x14ac:dyDescent="0.2">
      <c r="A28" s="34"/>
      <c r="E28" s="94"/>
      <c r="F28" s="80" t="s">
        <v>284</v>
      </c>
      <c r="G28" s="79"/>
      <c r="H28" s="51" t="s">
        <v>50</v>
      </c>
      <c r="I28" s="51">
        <v>2153.9553999999998</v>
      </c>
      <c r="J28" s="50" t="s">
        <v>50</v>
      </c>
      <c r="K28" s="50" t="s">
        <v>50</v>
      </c>
      <c r="L28" s="50" t="s">
        <v>50</v>
      </c>
      <c r="M28" s="50" t="s">
        <v>50</v>
      </c>
      <c r="N28" s="51" t="s">
        <v>50</v>
      </c>
      <c r="O28" s="51" t="s">
        <v>50</v>
      </c>
      <c r="P28" s="51">
        <v>14.145300000000001</v>
      </c>
      <c r="Q28" s="51" t="s">
        <v>50</v>
      </c>
      <c r="R28" s="147" t="s">
        <v>50</v>
      </c>
      <c r="S28" s="147" t="s">
        <v>50</v>
      </c>
      <c r="T28" s="147" t="s">
        <v>50</v>
      </c>
      <c r="U28" s="51" t="s">
        <v>50</v>
      </c>
      <c r="V28" s="147" t="s">
        <v>50</v>
      </c>
      <c r="W28" s="147" t="s">
        <v>50</v>
      </c>
      <c r="X28" s="51" t="s">
        <v>50</v>
      </c>
      <c r="Y28" s="51" t="s">
        <v>50</v>
      </c>
      <c r="Z28" s="51" t="s">
        <v>50</v>
      </c>
      <c r="AA28" s="147" t="s">
        <v>50</v>
      </c>
      <c r="AB28" s="51">
        <v>1095.6532999999999</v>
      </c>
      <c r="AC28" s="51" t="s">
        <v>50</v>
      </c>
      <c r="AD28" s="51" t="s">
        <v>50</v>
      </c>
      <c r="AE28" s="51" t="s">
        <v>50</v>
      </c>
      <c r="AF28" s="51" t="s">
        <v>50</v>
      </c>
      <c r="AG28" s="51" t="s">
        <v>50</v>
      </c>
      <c r="AH28" s="51" t="s">
        <v>50</v>
      </c>
      <c r="AI28" s="51" t="s">
        <v>50</v>
      </c>
      <c r="AJ28" s="51" t="s">
        <v>50</v>
      </c>
      <c r="AK28" s="51" t="s">
        <v>50</v>
      </c>
      <c r="AL28" s="51" t="s">
        <v>50</v>
      </c>
      <c r="AM28" s="51" t="s">
        <v>50</v>
      </c>
      <c r="AN28" s="51" t="s">
        <v>50</v>
      </c>
      <c r="AO28" s="51" t="s">
        <v>50</v>
      </c>
      <c r="AP28" s="51" t="s">
        <v>50</v>
      </c>
      <c r="AQ28" s="51" t="s">
        <v>50</v>
      </c>
      <c r="AR28" s="51" t="s">
        <v>50</v>
      </c>
      <c r="AS28" s="147" t="s">
        <v>50</v>
      </c>
      <c r="AT28" s="147" t="s">
        <v>50</v>
      </c>
      <c r="AU28" s="51" t="s">
        <v>50</v>
      </c>
      <c r="AV28" s="51" t="s">
        <v>50</v>
      </c>
      <c r="AW28" s="51" t="s">
        <v>50</v>
      </c>
      <c r="AX28" s="51" t="s">
        <v>50</v>
      </c>
      <c r="AY28" s="51" t="s">
        <v>50</v>
      </c>
      <c r="AZ28" s="51" t="s">
        <v>50</v>
      </c>
      <c r="BA28" s="51" t="s">
        <v>50</v>
      </c>
      <c r="BB28" s="51" t="s">
        <v>50</v>
      </c>
      <c r="BC28" s="51" t="s">
        <v>50</v>
      </c>
      <c r="BD28" s="51" t="s">
        <v>50</v>
      </c>
      <c r="BE28" s="51" t="s">
        <v>50</v>
      </c>
      <c r="BF28" s="51" t="s">
        <v>50</v>
      </c>
      <c r="BG28" s="51" t="s">
        <v>50</v>
      </c>
      <c r="BH28" s="51" t="s">
        <v>50</v>
      </c>
      <c r="BI28" s="51" t="s">
        <v>50</v>
      </c>
      <c r="BJ28" s="51" t="s">
        <v>50</v>
      </c>
      <c r="BK28" s="51" t="s">
        <v>50</v>
      </c>
    </row>
    <row r="29" spans="1:63" x14ac:dyDescent="0.2">
      <c r="A29" s="34"/>
      <c r="E29" s="94"/>
      <c r="F29" s="80" t="s">
        <v>285</v>
      </c>
      <c r="G29" s="79"/>
      <c r="H29" s="51" t="s">
        <v>50</v>
      </c>
      <c r="I29" s="51">
        <v>1075.9350999999999</v>
      </c>
      <c r="J29" s="50" t="s">
        <v>50</v>
      </c>
      <c r="K29" s="50" t="s">
        <v>50</v>
      </c>
      <c r="L29" s="50" t="s">
        <v>50</v>
      </c>
      <c r="M29" s="50">
        <v>22.06</v>
      </c>
      <c r="N29" s="51">
        <v>13.761900000000001</v>
      </c>
      <c r="O29" s="51">
        <v>14.5237</v>
      </c>
      <c r="P29" s="51">
        <v>11.174300000000001</v>
      </c>
      <c r="Q29" s="51">
        <v>10.473000000000001</v>
      </c>
      <c r="R29" s="147" t="s">
        <v>50</v>
      </c>
      <c r="S29" s="147" t="s">
        <v>50</v>
      </c>
      <c r="T29" s="147" t="s">
        <v>50</v>
      </c>
      <c r="U29" s="51" t="s">
        <v>50</v>
      </c>
      <c r="V29" s="147" t="s">
        <v>50</v>
      </c>
      <c r="W29" s="147" t="s">
        <v>50</v>
      </c>
      <c r="X29" s="51" t="s">
        <v>50</v>
      </c>
      <c r="Y29" s="51" t="s">
        <v>50</v>
      </c>
      <c r="Z29" s="51" t="s">
        <v>50</v>
      </c>
      <c r="AA29" s="147" t="s">
        <v>50</v>
      </c>
      <c r="AB29" s="51">
        <v>1005.5334</v>
      </c>
      <c r="AC29" s="51" t="s">
        <v>50</v>
      </c>
      <c r="AD29" s="51" t="s">
        <v>50</v>
      </c>
      <c r="AE29" s="51" t="s">
        <v>50</v>
      </c>
      <c r="AF29" s="51" t="s">
        <v>50</v>
      </c>
      <c r="AG29" s="51" t="s">
        <v>50</v>
      </c>
      <c r="AH29" s="51" t="s">
        <v>50</v>
      </c>
      <c r="AI29" s="51" t="s">
        <v>50</v>
      </c>
      <c r="AJ29" s="51" t="s">
        <v>50</v>
      </c>
      <c r="AK29" s="51" t="s">
        <v>50</v>
      </c>
      <c r="AL29" s="51" t="s">
        <v>50</v>
      </c>
      <c r="AM29" s="51" t="s">
        <v>50</v>
      </c>
      <c r="AN29" s="51" t="s">
        <v>50</v>
      </c>
      <c r="AO29" s="51" t="s">
        <v>50</v>
      </c>
      <c r="AP29" s="51" t="s">
        <v>50</v>
      </c>
      <c r="AQ29" s="51" t="s">
        <v>50</v>
      </c>
      <c r="AR29" s="51" t="s">
        <v>50</v>
      </c>
      <c r="AS29" s="147" t="s">
        <v>50</v>
      </c>
      <c r="AT29" s="147" t="s">
        <v>50</v>
      </c>
      <c r="AU29" s="51" t="s">
        <v>50</v>
      </c>
      <c r="AV29" s="51" t="s">
        <v>50</v>
      </c>
      <c r="AW29" s="51" t="s">
        <v>50</v>
      </c>
      <c r="AX29" s="51" t="s">
        <v>50</v>
      </c>
      <c r="AY29" s="51" t="s">
        <v>50</v>
      </c>
      <c r="AZ29" s="51" t="s">
        <v>50</v>
      </c>
      <c r="BA29" s="51" t="s">
        <v>50</v>
      </c>
      <c r="BB29" s="51" t="s">
        <v>50</v>
      </c>
      <c r="BC29" s="51" t="s">
        <v>50</v>
      </c>
      <c r="BD29" s="51" t="s">
        <v>50</v>
      </c>
      <c r="BE29" s="51" t="s">
        <v>50</v>
      </c>
      <c r="BF29" s="51" t="s">
        <v>50</v>
      </c>
      <c r="BG29" s="51" t="s">
        <v>50</v>
      </c>
      <c r="BH29" s="51" t="s">
        <v>50</v>
      </c>
      <c r="BI29" s="51" t="s">
        <v>50</v>
      </c>
      <c r="BJ29" s="51" t="s">
        <v>50</v>
      </c>
      <c r="BK29" s="51" t="s">
        <v>50</v>
      </c>
    </row>
    <row r="30" spans="1:63" x14ac:dyDescent="0.2">
      <c r="A30" s="34"/>
      <c r="E30" s="94"/>
      <c r="F30" s="80" t="s">
        <v>286</v>
      </c>
      <c r="G30" s="79"/>
      <c r="H30" s="51" t="s">
        <v>50</v>
      </c>
      <c r="I30" s="51" t="s">
        <v>50</v>
      </c>
      <c r="J30" s="50" t="s">
        <v>50</v>
      </c>
      <c r="K30" s="50" t="s">
        <v>50</v>
      </c>
      <c r="L30" s="50" t="s">
        <v>50</v>
      </c>
      <c r="M30" s="50">
        <v>20.3</v>
      </c>
      <c r="N30" s="51" t="s">
        <v>50</v>
      </c>
      <c r="O30" s="51" t="s">
        <v>50</v>
      </c>
      <c r="P30" s="51" t="s">
        <v>50</v>
      </c>
      <c r="Q30" s="51" t="s">
        <v>50</v>
      </c>
      <c r="R30" s="147" t="s">
        <v>50</v>
      </c>
      <c r="S30" s="147" t="s">
        <v>50</v>
      </c>
      <c r="T30" s="147" t="s">
        <v>50</v>
      </c>
      <c r="U30" s="51" t="s">
        <v>50</v>
      </c>
      <c r="V30" s="147" t="s">
        <v>50</v>
      </c>
      <c r="W30" s="147" t="s">
        <v>50</v>
      </c>
      <c r="X30" s="51" t="s">
        <v>50</v>
      </c>
      <c r="Y30" s="51" t="s">
        <v>50</v>
      </c>
      <c r="Z30" s="51" t="s">
        <v>50</v>
      </c>
      <c r="AA30" s="147" t="s">
        <v>50</v>
      </c>
      <c r="AB30" s="51" t="s">
        <v>50</v>
      </c>
      <c r="AC30" s="51" t="s">
        <v>50</v>
      </c>
      <c r="AD30" s="51" t="s">
        <v>50</v>
      </c>
      <c r="AE30" s="51" t="s">
        <v>50</v>
      </c>
      <c r="AF30" s="51" t="s">
        <v>50</v>
      </c>
      <c r="AG30" s="51" t="s">
        <v>50</v>
      </c>
      <c r="AH30" s="51" t="s">
        <v>50</v>
      </c>
      <c r="AI30" s="51" t="s">
        <v>50</v>
      </c>
      <c r="AJ30" s="51" t="s">
        <v>50</v>
      </c>
      <c r="AK30" s="51" t="s">
        <v>50</v>
      </c>
      <c r="AL30" s="51" t="s">
        <v>50</v>
      </c>
      <c r="AM30" s="51" t="s">
        <v>50</v>
      </c>
      <c r="AN30" s="51" t="s">
        <v>50</v>
      </c>
      <c r="AO30" s="51" t="s">
        <v>50</v>
      </c>
      <c r="AP30" s="51" t="s">
        <v>50</v>
      </c>
      <c r="AQ30" s="51" t="s">
        <v>50</v>
      </c>
      <c r="AR30" s="51" t="s">
        <v>50</v>
      </c>
      <c r="AS30" s="147" t="s">
        <v>50</v>
      </c>
      <c r="AT30" s="147" t="s">
        <v>50</v>
      </c>
      <c r="AU30" s="51" t="s">
        <v>50</v>
      </c>
      <c r="AV30" s="51" t="s">
        <v>50</v>
      </c>
      <c r="AW30" s="51" t="s">
        <v>50</v>
      </c>
      <c r="AX30" s="51" t="s">
        <v>50</v>
      </c>
      <c r="AY30" s="51" t="s">
        <v>50</v>
      </c>
      <c r="AZ30" s="51" t="s">
        <v>50</v>
      </c>
      <c r="BA30" s="51" t="s">
        <v>50</v>
      </c>
      <c r="BB30" s="51" t="s">
        <v>50</v>
      </c>
      <c r="BC30" s="51" t="s">
        <v>50</v>
      </c>
      <c r="BD30" s="51" t="s">
        <v>50</v>
      </c>
      <c r="BE30" s="51" t="s">
        <v>50</v>
      </c>
      <c r="BF30" s="51" t="s">
        <v>50</v>
      </c>
      <c r="BG30" s="51" t="s">
        <v>50</v>
      </c>
      <c r="BH30" s="51" t="s">
        <v>50</v>
      </c>
      <c r="BI30" s="51" t="s">
        <v>50</v>
      </c>
      <c r="BJ30" s="51" t="s">
        <v>50</v>
      </c>
      <c r="BK30" s="51" t="s">
        <v>50</v>
      </c>
    </row>
    <row r="31" spans="1:63" x14ac:dyDescent="0.2">
      <c r="A31" s="34"/>
      <c r="E31" s="94"/>
      <c r="F31" s="80" t="s">
        <v>287</v>
      </c>
      <c r="G31" s="79"/>
      <c r="H31" s="51">
        <v>25.8733</v>
      </c>
      <c r="I31" s="51">
        <v>2117.6817999999998</v>
      </c>
      <c r="J31" s="50" t="s">
        <v>50</v>
      </c>
      <c r="K31" s="50" t="s">
        <v>50</v>
      </c>
      <c r="L31" s="50" t="s">
        <v>50</v>
      </c>
      <c r="M31" s="50" t="s">
        <v>50</v>
      </c>
      <c r="N31" s="51" t="s">
        <v>50</v>
      </c>
      <c r="O31" s="51" t="s">
        <v>50</v>
      </c>
      <c r="P31" s="51" t="s">
        <v>50</v>
      </c>
      <c r="Q31" s="51">
        <v>22.409099999999999</v>
      </c>
      <c r="R31" s="147" t="s">
        <v>50</v>
      </c>
      <c r="S31" s="147" t="s">
        <v>50</v>
      </c>
      <c r="T31" s="147" t="s">
        <v>50</v>
      </c>
      <c r="U31" s="51" t="s">
        <v>50</v>
      </c>
      <c r="V31" s="147" t="s">
        <v>50</v>
      </c>
      <c r="W31" s="147" t="s">
        <v>50</v>
      </c>
      <c r="X31" s="51" t="s">
        <v>50</v>
      </c>
      <c r="Y31" s="51" t="s">
        <v>50</v>
      </c>
      <c r="Z31" s="51" t="s">
        <v>50</v>
      </c>
      <c r="AA31" s="147" t="s">
        <v>50</v>
      </c>
      <c r="AB31" s="51">
        <v>1236.8202000000001</v>
      </c>
      <c r="AC31" s="51" t="s">
        <v>50</v>
      </c>
      <c r="AD31" s="51" t="s">
        <v>50</v>
      </c>
      <c r="AE31" s="51" t="s">
        <v>50</v>
      </c>
      <c r="AF31" s="51" t="s">
        <v>50</v>
      </c>
      <c r="AG31" s="51" t="s">
        <v>50</v>
      </c>
      <c r="AH31" s="51" t="s">
        <v>50</v>
      </c>
      <c r="AI31" s="51" t="s">
        <v>50</v>
      </c>
      <c r="AJ31" s="51" t="s">
        <v>50</v>
      </c>
      <c r="AK31" s="51" t="s">
        <v>50</v>
      </c>
      <c r="AL31" s="51" t="s">
        <v>50</v>
      </c>
      <c r="AM31" s="51" t="s">
        <v>50</v>
      </c>
      <c r="AN31" s="51" t="s">
        <v>50</v>
      </c>
      <c r="AO31" s="51" t="s">
        <v>50</v>
      </c>
      <c r="AP31" s="51" t="s">
        <v>50</v>
      </c>
      <c r="AQ31" s="51" t="s">
        <v>50</v>
      </c>
      <c r="AR31" s="51" t="s">
        <v>50</v>
      </c>
      <c r="AS31" s="147" t="s">
        <v>50</v>
      </c>
      <c r="AT31" s="147" t="s">
        <v>50</v>
      </c>
      <c r="AU31" s="51" t="s">
        <v>50</v>
      </c>
      <c r="AV31" s="51" t="s">
        <v>50</v>
      </c>
      <c r="AW31" s="51" t="s">
        <v>50</v>
      </c>
      <c r="AX31" s="51" t="s">
        <v>50</v>
      </c>
      <c r="AY31" s="51" t="s">
        <v>50</v>
      </c>
      <c r="AZ31" s="51" t="s">
        <v>50</v>
      </c>
      <c r="BA31" s="51" t="s">
        <v>50</v>
      </c>
      <c r="BB31" s="51" t="s">
        <v>50</v>
      </c>
      <c r="BC31" s="51" t="s">
        <v>50</v>
      </c>
      <c r="BD31" s="51" t="s">
        <v>50</v>
      </c>
      <c r="BE31" s="51" t="s">
        <v>50</v>
      </c>
      <c r="BF31" s="51" t="s">
        <v>50</v>
      </c>
      <c r="BG31" s="51" t="s">
        <v>50</v>
      </c>
      <c r="BH31" s="51" t="s">
        <v>50</v>
      </c>
      <c r="BI31" s="51" t="s">
        <v>50</v>
      </c>
      <c r="BJ31" s="51" t="s">
        <v>50</v>
      </c>
      <c r="BK31" s="51" t="s">
        <v>50</v>
      </c>
    </row>
    <row r="32" spans="1:63" x14ac:dyDescent="0.2">
      <c r="A32" s="34"/>
      <c r="E32" s="94"/>
      <c r="F32" s="80" t="s">
        <v>288</v>
      </c>
      <c r="G32" s="79"/>
      <c r="H32" s="51" t="s">
        <v>50</v>
      </c>
      <c r="I32" s="51" t="s">
        <v>50</v>
      </c>
      <c r="J32" s="50" t="s">
        <v>50</v>
      </c>
      <c r="K32" s="50" t="s">
        <v>50</v>
      </c>
      <c r="L32" s="50" t="s">
        <v>50</v>
      </c>
      <c r="M32" s="50" t="s">
        <v>50</v>
      </c>
      <c r="N32" s="51" t="s">
        <v>50</v>
      </c>
      <c r="O32" s="51" t="s">
        <v>50</v>
      </c>
      <c r="P32" s="51" t="s">
        <v>50</v>
      </c>
      <c r="Q32" s="51" t="s">
        <v>50</v>
      </c>
      <c r="R32" s="147" t="s">
        <v>50</v>
      </c>
      <c r="S32" s="147" t="s">
        <v>50</v>
      </c>
      <c r="T32" s="147" t="s">
        <v>50</v>
      </c>
      <c r="U32" s="51" t="s">
        <v>50</v>
      </c>
      <c r="V32" s="147" t="s">
        <v>50</v>
      </c>
      <c r="W32" s="147" t="s">
        <v>50</v>
      </c>
      <c r="X32" s="51" t="s">
        <v>50</v>
      </c>
      <c r="Y32" s="51" t="s">
        <v>50</v>
      </c>
      <c r="Z32" s="51" t="s">
        <v>50</v>
      </c>
      <c r="AA32" s="147" t="s">
        <v>50</v>
      </c>
      <c r="AB32" s="51" t="s">
        <v>50</v>
      </c>
      <c r="AC32" s="51" t="s">
        <v>50</v>
      </c>
      <c r="AD32" s="51" t="s">
        <v>50</v>
      </c>
      <c r="AE32" s="51" t="s">
        <v>50</v>
      </c>
      <c r="AF32" s="51" t="s">
        <v>50</v>
      </c>
      <c r="AG32" s="51" t="s">
        <v>50</v>
      </c>
      <c r="AH32" s="51" t="s">
        <v>50</v>
      </c>
      <c r="AI32" s="51" t="s">
        <v>50</v>
      </c>
      <c r="AJ32" s="51" t="s">
        <v>50</v>
      </c>
      <c r="AK32" s="51" t="s">
        <v>50</v>
      </c>
      <c r="AL32" s="51" t="s">
        <v>50</v>
      </c>
      <c r="AM32" s="51" t="s">
        <v>50</v>
      </c>
      <c r="AN32" s="51" t="s">
        <v>50</v>
      </c>
      <c r="AO32" s="51" t="s">
        <v>50</v>
      </c>
      <c r="AP32" s="51" t="s">
        <v>50</v>
      </c>
      <c r="AQ32" s="51" t="s">
        <v>50</v>
      </c>
      <c r="AR32" s="51" t="s">
        <v>50</v>
      </c>
      <c r="AS32" s="147" t="s">
        <v>50</v>
      </c>
      <c r="AT32" s="147" t="s">
        <v>50</v>
      </c>
      <c r="AU32" s="51" t="s">
        <v>50</v>
      </c>
      <c r="AV32" s="51" t="s">
        <v>50</v>
      </c>
      <c r="AW32" s="51" t="s">
        <v>50</v>
      </c>
      <c r="AX32" s="51" t="s">
        <v>50</v>
      </c>
      <c r="AY32" s="51" t="s">
        <v>50</v>
      </c>
      <c r="AZ32" s="51" t="s">
        <v>50</v>
      </c>
      <c r="BA32" s="51" t="s">
        <v>50</v>
      </c>
      <c r="BB32" s="51" t="s">
        <v>50</v>
      </c>
      <c r="BC32" s="51" t="s">
        <v>50</v>
      </c>
      <c r="BD32" s="51" t="s">
        <v>50</v>
      </c>
      <c r="BE32" s="51" t="s">
        <v>50</v>
      </c>
      <c r="BF32" s="51" t="s">
        <v>50</v>
      </c>
      <c r="BG32" s="51" t="s">
        <v>50</v>
      </c>
      <c r="BH32" s="51" t="s">
        <v>50</v>
      </c>
      <c r="BI32" s="51" t="s">
        <v>50</v>
      </c>
      <c r="BJ32" s="51" t="s">
        <v>50</v>
      </c>
      <c r="BK32" s="51" t="s">
        <v>50</v>
      </c>
    </row>
    <row r="33" spans="1:63" x14ac:dyDescent="0.2">
      <c r="A33" s="34"/>
      <c r="E33" s="94"/>
      <c r="F33" s="80" t="s">
        <v>104</v>
      </c>
      <c r="G33" s="79"/>
      <c r="H33" s="51">
        <v>22.3262</v>
      </c>
      <c r="I33" s="51">
        <v>2783.3895000000002</v>
      </c>
      <c r="J33" s="50" t="s">
        <v>50</v>
      </c>
      <c r="K33" s="50" t="s">
        <v>50</v>
      </c>
      <c r="L33" s="50" t="s">
        <v>50</v>
      </c>
      <c r="M33" s="50" t="s">
        <v>50</v>
      </c>
      <c r="N33" s="51" t="s">
        <v>50</v>
      </c>
      <c r="O33" s="51" t="s">
        <v>50</v>
      </c>
      <c r="P33" s="51" t="s">
        <v>50</v>
      </c>
      <c r="Q33" s="51" t="s">
        <v>50</v>
      </c>
      <c r="R33" s="147" t="s">
        <v>50</v>
      </c>
      <c r="S33" s="147" t="s">
        <v>50</v>
      </c>
      <c r="T33" s="147" t="s">
        <v>50</v>
      </c>
      <c r="U33" s="51" t="s">
        <v>50</v>
      </c>
      <c r="V33" s="147" t="s">
        <v>50</v>
      </c>
      <c r="W33" s="147" t="s">
        <v>50</v>
      </c>
      <c r="X33" s="51" t="s">
        <v>50</v>
      </c>
      <c r="Y33" s="51" t="s">
        <v>50</v>
      </c>
      <c r="Z33" s="51" t="s">
        <v>50</v>
      </c>
      <c r="AA33" s="147" t="s">
        <v>50</v>
      </c>
      <c r="AB33" s="51" t="s">
        <v>50</v>
      </c>
      <c r="AC33" s="51" t="s">
        <v>50</v>
      </c>
      <c r="AD33" s="51" t="s">
        <v>50</v>
      </c>
      <c r="AE33" s="51" t="s">
        <v>50</v>
      </c>
      <c r="AF33" s="51" t="s">
        <v>50</v>
      </c>
      <c r="AG33" s="51" t="s">
        <v>50</v>
      </c>
      <c r="AH33" s="51" t="s">
        <v>50</v>
      </c>
      <c r="AI33" s="51" t="s">
        <v>50</v>
      </c>
      <c r="AJ33" s="51" t="s">
        <v>50</v>
      </c>
      <c r="AK33" s="51" t="s">
        <v>50</v>
      </c>
      <c r="AL33" s="51" t="s">
        <v>50</v>
      </c>
      <c r="AM33" s="51" t="s">
        <v>50</v>
      </c>
      <c r="AN33" s="51" t="s">
        <v>50</v>
      </c>
      <c r="AO33" s="51" t="s">
        <v>50</v>
      </c>
      <c r="AP33" s="51" t="s">
        <v>50</v>
      </c>
      <c r="AQ33" s="51" t="s">
        <v>50</v>
      </c>
      <c r="AR33" s="51" t="s">
        <v>50</v>
      </c>
      <c r="AS33" s="147" t="s">
        <v>50</v>
      </c>
      <c r="AT33" s="147" t="s">
        <v>50</v>
      </c>
      <c r="AU33" s="51" t="s">
        <v>50</v>
      </c>
      <c r="AV33" s="51" t="s">
        <v>50</v>
      </c>
      <c r="AW33" s="51" t="s">
        <v>50</v>
      </c>
      <c r="AX33" s="51" t="s">
        <v>50</v>
      </c>
      <c r="AY33" s="51" t="s">
        <v>50</v>
      </c>
      <c r="AZ33" s="51" t="s">
        <v>50</v>
      </c>
      <c r="BA33" s="51" t="s">
        <v>50</v>
      </c>
      <c r="BB33" s="51" t="s">
        <v>50</v>
      </c>
      <c r="BC33" s="51" t="s">
        <v>50</v>
      </c>
      <c r="BD33" s="51" t="s">
        <v>50</v>
      </c>
      <c r="BE33" s="51" t="s">
        <v>50</v>
      </c>
      <c r="BF33" s="51" t="s">
        <v>50</v>
      </c>
      <c r="BG33" s="51" t="s">
        <v>50</v>
      </c>
      <c r="BH33" s="51" t="s">
        <v>50</v>
      </c>
      <c r="BI33" s="51" t="s">
        <v>50</v>
      </c>
      <c r="BJ33" s="51" t="s">
        <v>50</v>
      </c>
      <c r="BK33" s="51" t="s">
        <v>50</v>
      </c>
    </row>
    <row r="34" spans="1:63" x14ac:dyDescent="0.2">
      <c r="A34" s="34"/>
      <c r="E34" s="94"/>
      <c r="F34" s="80" t="s">
        <v>289</v>
      </c>
      <c r="G34" s="79"/>
      <c r="H34" s="51" t="s">
        <v>50</v>
      </c>
      <c r="I34" s="51">
        <v>1057.6280999999999</v>
      </c>
      <c r="J34" s="50" t="s">
        <v>50</v>
      </c>
      <c r="K34" s="50" t="s">
        <v>50</v>
      </c>
      <c r="L34" s="50" t="s">
        <v>50</v>
      </c>
      <c r="M34" s="50" t="s">
        <v>50</v>
      </c>
      <c r="N34" s="51" t="s">
        <v>50</v>
      </c>
      <c r="O34" s="51" t="s">
        <v>50</v>
      </c>
      <c r="P34" s="51" t="s">
        <v>50</v>
      </c>
      <c r="Q34" s="51" t="s">
        <v>50</v>
      </c>
      <c r="R34" s="147" t="s">
        <v>50</v>
      </c>
      <c r="S34" s="147" t="s">
        <v>50</v>
      </c>
      <c r="T34" s="147" t="s">
        <v>50</v>
      </c>
      <c r="U34" s="51" t="s">
        <v>50</v>
      </c>
      <c r="V34" s="147" t="s">
        <v>50</v>
      </c>
      <c r="W34" s="147" t="s">
        <v>50</v>
      </c>
      <c r="X34" s="51" t="s">
        <v>50</v>
      </c>
      <c r="Y34" s="51" t="s">
        <v>50</v>
      </c>
      <c r="Z34" s="51" t="s">
        <v>50</v>
      </c>
      <c r="AA34" s="147" t="s">
        <v>50</v>
      </c>
      <c r="AB34" s="51" t="s">
        <v>50</v>
      </c>
      <c r="AC34" s="51" t="s">
        <v>50</v>
      </c>
      <c r="AD34" s="51" t="s">
        <v>50</v>
      </c>
      <c r="AE34" s="51" t="s">
        <v>50</v>
      </c>
      <c r="AF34" s="51" t="s">
        <v>50</v>
      </c>
      <c r="AG34" s="51" t="s">
        <v>50</v>
      </c>
      <c r="AH34" s="51" t="s">
        <v>50</v>
      </c>
      <c r="AI34" s="51" t="s">
        <v>50</v>
      </c>
      <c r="AJ34" s="51" t="s">
        <v>50</v>
      </c>
      <c r="AK34" s="51" t="s">
        <v>50</v>
      </c>
      <c r="AL34" s="51" t="s">
        <v>50</v>
      </c>
      <c r="AM34" s="51" t="s">
        <v>50</v>
      </c>
      <c r="AN34" s="51" t="s">
        <v>50</v>
      </c>
      <c r="AO34" s="51" t="s">
        <v>50</v>
      </c>
      <c r="AP34" s="51" t="s">
        <v>50</v>
      </c>
      <c r="AQ34" s="51" t="s">
        <v>50</v>
      </c>
      <c r="AR34" s="51" t="s">
        <v>50</v>
      </c>
      <c r="AS34" s="147" t="s">
        <v>50</v>
      </c>
      <c r="AT34" s="147" t="s">
        <v>50</v>
      </c>
      <c r="AU34" s="51" t="s">
        <v>50</v>
      </c>
      <c r="AV34" s="51" t="s">
        <v>50</v>
      </c>
      <c r="AW34" s="51" t="s">
        <v>50</v>
      </c>
      <c r="AX34" s="51" t="s">
        <v>50</v>
      </c>
      <c r="AY34" s="51" t="s">
        <v>50</v>
      </c>
      <c r="AZ34" s="51" t="s">
        <v>50</v>
      </c>
      <c r="BA34" s="51" t="s">
        <v>50</v>
      </c>
      <c r="BB34" s="51" t="s">
        <v>50</v>
      </c>
      <c r="BC34" s="51" t="s">
        <v>50</v>
      </c>
      <c r="BD34" s="51" t="s">
        <v>50</v>
      </c>
      <c r="BE34" s="51" t="s">
        <v>50</v>
      </c>
      <c r="BF34" s="51" t="s">
        <v>50</v>
      </c>
      <c r="BG34" s="51" t="s">
        <v>50</v>
      </c>
      <c r="BH34" s="51" t="s">
        <v>50</v>
      </c>
      <c r="BI34" s="51" t="s">
        <v>50</v>
      </c>
      <c r="BJ34" s="51" t="s">
        <v>50</v>
      </c>
      <c r="BK34" s="51" t="s">
        <v>50</v>
      </c>
    </row>
    <row r="35" spans="1:63" x14ac:dyDescent="0.2">
      <c r="A35" s="34"/>
      <c r="E35" s="94"/>
      <c r="F35" s="80" t="s">
        <v>290</v>
      </c>
      <c r="G35" s="79"/>
      <c r="H35" s="51" t="s">
        <v>50</v>
      </c>
      <c r="I35" s="51">
        <v>1232.81</v>
      </c>
      <c r="J35" s="50" t="s">
        <v>50</v>
      </c>
      <c r="K35" s="50" t="s">
        <v>50</v>
      </c>
      <c r="L35" s="50" t="s">
        <v>50</v>
      </c>
      <c r="M35" s="50" t="s">
        <v>50</v>
      </c>
      <c r="N35" s="51" t="s">
        <v>50</v>
      </c>
      <c r="O35" s="51" t="s">
        <v>50</v>
      </c>
      <c r="P35" s="51" t="s">
        <v>50</v>
      </c>
      <c r="Q35" s="51" t="s">
        <v>50</v>
      </c>
      <c r="R35" s="147" t="s">
        <v>50</v>
      </c>
      <c r="S35" s="147" t="s">
        <v>50</v>
      </c>
      <c r="T35" s="147" t="s">
        <v>50</v>
      </c>
      <c r="U35" s="51" t="s">
        <v>50</v>
      </c>
      <c r="V35" s="147" t="s">
        <v>50</v>
      </c>
      <c r="W35" s="147" t="s">
        <v>50</v>
      </c>
      <c r="X35" s="51" t="s">
        <v>50</v>
      </c>
      <c r="Y35" s="51" t="s">
        <v>50</v>
      </c>
      <c r="Z35" s="51" t="s">
        <v>50</v>
      </c>
      <c r="AA35" s="147" t="s">
        <v>50</v>
      </c>
      <c r="AB35" s="51" t="s">
        <v>50</v>
      </c>
      <c r="AC35" s="51" t="s">
        <v>50</v>
      </c>
      <c r="AD35" s="51" t="s">
        <v>50</v>
      </c>
      <c r="AE35" s="51" t="s">
        <v>50</v>
      </c>
      <c r="AF35" s="51" t="s">
        <v>50</v>
      </c>
      <c r="AG35" s="51" t="s">
        <v>50</v>
      </c>
      <c r="AH35" s="51" t="s">
        <v>50</v>
      </c>
      <c r="AI35" s="51" t="s">
        <v>50</v>
      </c>
      <c r="AJ35" s="51" t="s">
        <v>50</v>
      </c>
      <c r="AK35" s="51" t="s">
        <v>50</v>
      </c>
      <c r="AL35" s="51" t="s">
        <v>50</v>
      </c>
      <c r="AM35" s="51" t="s">
        <v>50</v>
      </c>
      <c r="AN35" s="51" t="s">
        <v>50</v>
      </c>
      <c r="AO35" s="51" t="s">
        <v>50</v>
      </c>
      <c r="AP35" s="51" t="s">
        <v>50</v>
      </c>
      <c r="AQ35" s="51" t="s">
        <v>50</v>
      </c>
      <c r="AR35" s="51" t="s">
        <v>50</v>
      </c>
      <c r="AS35" s="147" t="s">
        <v>50</v>
      </c>
      <c r="AT35" s="147" t="s">
        <v>50</v>
      </c>
      <c r="AU35" s="51" t="s">
        <v>50</v>
      </c>
      <c r="AV35" s="51" t="s">
        <v>50</v>
      </c>
      <c r="AW35" s="51" t="s">
        <v>50</v>
      </c>
      <c r="AX35" s="51" t="s">
        <v>50</v>
      </c>
      <c r="AY35" s="51" t="s">
        <v>50</v>
      </c>
      <c r="AZ35" s="51" t="s">
        <v>50</v>
      </c>
      <c r="BA35" s="51" t="s">
        <v>50</v>
      </c>
      <c r="BB35" s="51" t="s">
        <v>50</v>
      </c>
      <c r="BC35" s="51" t="s">
        <v>50</v>
      </c>
      <c r="BD35" s="51" t="s">
        <v>50</v>
      </c>
      <c r="BE35" s="51" t="s">
        <v>50</v>
      </c>
      <c r="BF35" s="51" t="s">
        <v>50</v>
      </c>
      <c r="BG35" s="51" t="s">
        <v>50</v>
      </c>
      <c r="BH35" s="51" t="s">
        <v>50</v>
      </c>
      <c r="BI35" s="51" t="s">
        <v>50</v>
      </c>
      <c r="BJ35" s="51" t="s">
        <v>50</v>
      </c>
      <c r="BK35" s="51" t="s">
        <v>50</v>
      </c>
    </row>
    <row r="36" spans="1:63" x14ac:dyDescent="0.2">
      <c r="A36" s="34"/>
      <c r="E36" s="94"/>
      <c r="F36" s="80" t="s">
        <v>291</v>
      </c>
      <c r="G36" s="79"/>
      <c r="H36" s="51" t="s">
        <v>50</v>
      </c>
      <c r="I36" s="51" t="s">
        <v>50</v>
      </c>
      <c r="J36" s="50" t="s">
        <v>50</v>
      </c>
      <c r="K36" s="50" t="s">
        <v>50</v>
      </c>
      <c r="L36" s="50" t="s">
        <v>50</v>
      </c>
      <c r="M36" s="50" t="s">
        <v>50</v>
      </c>
      <c r="N36" s="51" t="s">
        <v>50</v>
      </c>
      <c r="O36" s="51" t="s">
        <v>50</v>
      </c>
      <c r="P36" s="51" t="s">
        <v>50</v>
      </c>
      <c r="Q36" s="51" t="s">
        <v>50</v>
      </c>
      <c r="R36" s="147" t="s">
        <v>50</v>
      </c>
      <c r="S36" s="147" t="s">
        <v>50</v>
      </c>
      <c r="T36" s="147" t="s">
        <v>50</v>
      </c>
      <c r="U36" s="51" t="s">
        <v>50</v>
      </c>
      <c r="V36" s="147" t="s">
        <v>50</v>
      </c>
      <c r="W36" s="147" t="s">
        <v>50</v>
      </c>
      <c r="X36" s="51" t="s">
        <v>50</v>
      </c>
      <c r="Y36" s="51" t="s">
        <v>50</v>
      </c>
      <c r="Z36" s="51" t="s">
        <v>50</v>
      </c>
      <c r="AA36" s="147" t="s">
        <v>50</v>
      </c>
      <c r="AB36" s="51" t="s">
        <v>50</v>
      </c>
      <c r="AC36" s="51" t="s">
        <v>50</v>
      </c>
      <c r="AD36" s="51" t="s">
        <v>50</v>
      </c>
      <c r="AE36" s="51" t="s">
        <v>50</v>
      </c>
      <c r="AF36" s="51" t="s">
        <v>50</v>
      </c>
      <c r="AG36" s="51" t="s">
        <v>50</v>
      </c>
      <c r="AH36" s="51" t="s">
        <v>50</v>
      </c>
      <c r="AI36" s="51" t="s">
        <v>50</v>
      </c>
      <c r="AJ36" s="51" t="s">
        <v>50</v>
      </c>
      <c r="AK36" s="51" t="s">
        <v>50</v>
      </c>
      <c r="AL36" s="51" t="s">
        <v>50</v>
      </c>
      <c r="AM36" s="51" t="s">
        <v>50</v>
      </c>
      <c r="AN36" s="51" t="s">
        <v>50</v>
      </c>
      <c r="AO36" s="51" t="s">
        <v>50</v>
      </c>
      <c r="AP36" s="51" t="s">
        <v>50</v>
      </c>
      <c r="AQ36" s="51" t="s">
        <v>50</v>
      </c>
      <c r="AR36" s="51" t="s">
        <v>50</v>
      </c>
      <c r="AS36" s="147" t="s">
        <v>50</v>
      </c>
      <c r="AT36" s="147" t="s">
        <v>50</v>
      </c>
      <c r="AU36" s="51" t="s">
        <v>50</v>
      </c>
      <c r="AV36" s="51" t="s">
        <v>50</v>
      </c>
      <c r="AW36" s="51" t="s">
        <v>50</v>
      </c>
      <c r="AX36" s="51" t="s">
        <v>50</v>
      </c>
      <c r="AY36" s="51" t="s">
        <v>50</v>
      </c>
      <c r="AZ36" s="51" t="s">
        <v>50</v>
      </c>
      <c r="BA36" s="51" t="s">
        <v>50</v>
      </c>
      <c r="BB36" s="51" t="s">
        <v>50</v>
      </c>
      <c r="BC36" s="51" t="s">
        <v>50</v>
      </c>
      <c r="BD36" s="51" t="s">
        <v>50</v>
      </c>
      <c r="BE36" s="51" t="s">
        <v>50</v>
      </c>
      <c r="BF36" s="51" t="s">
        <v>50</v>
      </c>
      <c r="BG36" s="51" t="s">
        <v>50</v>
      </c>
      <c r="BH36" s="51" t="s">
        <v>50</v>
      </c>
      <c r="BI36" s="51" t="s">
        <v>50</v>
      </c>
      <c r="BJ36" s="51" t="s">
        <v>50</v>
      </c>
      <c r="BK36" s="51" t="s">
        <v>50</v>
      </c>
    </row>
    <row r="37" spans="1:63" x14ac:dyDescent="0.2">
      <c r="A37" s="34"/>
      <c r="E37" s="94"/>
      <c r="F37" s="80" t="s">
        <v>292</v>
      </c>
      <c r="G37" s="79"/>
      <c r="H37" s="51" t="s">
        <v>50</v>
      </c>
      <c r="I37" s="51">
        <v>1245.5479</v>
      </c>
      <c r="J37" s="50" t="s">
        <v>50</v>
      </c>
      <c r="K37" s="50" t="s">
        <v>50</v>
      </c>
      <c r="L37" s="50" t="s">
        <v>50</v>
      </c>
      <c r="M37" s="50" t="s">
        <v>50</v>
      </c>
      <c r="N37" s="51" t="s">
        <v>50</v>
      </c>
      <c r="O37" s="51" t="s">
        <v>50</v>
      </c>
      <c r="P37" s="51" t="s">
        <v>50</v>
      </c>
      <c r="Q37" s="51" t="s">
        <v>50</v>
      </c>
      <c r="R37" s="147" t="s">
        <v>50</v>
      </c>
      <c r="S37" s="147" t="s">
        <v>50</v>
      </c>
      <c r="T37" s="147" t="s">
        <v>50</v>
      </c>
      <c r="U37" s="51" t="s">
        <v>50</v>
      </c>
      <c r="V37" s="147" t="s">
        <v>50</v>
      </c>
      <c r="W37" s="147" t="s">
        <v>50</v>
      </c>
      <c r="X37" s="51" t="s">
        <v>50</v>
      </c>
      <c r="Y37" s="51" t="s">
        <v>50</v>
      </c>
      <c r="Z37" s="51" t="s">
        <v>50</v>
      </c>
      <c r="AA37" s="147" t="s">
        <v>50</v>
      </c>
      <c r="AB37" s="51" t="s">
        <v>50</v>
      </c>
      <c r="AC37" s="51" t="s">
        <v>50</v>
      </c>
      <c r="AD37" s="51" t="s">
        <v>50</v>
      </c>
      <c r="AE37" s="51" t="s">
        <v>50</v>
      </c>
      <c r="AF37" s="51" t="s">
        <v>50</v>
      </c>
      <c r="AG37" s="51" t="s">
        <v>50</v>
      </c>
      <c r="AH37" s="51" t="s">
        <v>50</v>
      </c>
      <c r="AI37" s="51" t="s">
        <v>50</v>
      </c>
      <c r="AJ37" s="51" t="s">
        <v>50</v>
      </c>
      <c r="AK37" s="51" t="s">
        <v>50</v>
      </c>
      <c r="AL37" s="51" t="s">
        <v>50</v>
      </c>
      <c r="AM37" s="51" t="s">
        <v>50</v>
      </c>
      <c r="AN37" s="51" t="s">
        <v>50</v>
      </c>
      <c r="AO37" s="51" t="s">
        <v>50</v>
      </c>
      <c r="AP37" s="51" t="s">
        <v>50</v>
      </c>
      <c r="AQ37" s="51" t="s">
        <v>50</v>
      </c>
      <c r="AR37" s="51" t="s">
        <v>50</v>
      </c>
      <c r="AS37" s="147" t="s">
        <v>50</v>
      </c>
      <c r="AT37" s="147" t="s">
        <v>50</v>
      </c>
      <c r="AU37" s="51" t="s">
        <v>50</v>
      </c>
      <c r="AV37" s="51" t="s">
        <v>50</v>
      </c>
      <c r="AW37" s="51" t="s">
        <v>50</v>
      </c>
      <c r="AX37" s="51" t="s">
        <v>50</v>
      </c>
      <c r="AY37" s="51" t="s">
        <v>50</v>
      </c>
      <c r="AZ37" s="51" t="s">
        <v>50</v>
      </c>
      <c r="BA37" s="51" t="s">
        <v>50</v>
      </c>
      <c r="BB37" s="51" t="s">
        <v>50</v>
      </c>
      <c r="BC37" s="51" t="s">
        <v>50</v>
      </c>
      <c r="BD37" s="51" t="s">
        <v>50</v>
      </c>
      <c r="BE37" s="51" t="s">
        <v>50</v>
      </c>
      <c r="BF37" s="51" t="s">
        <v>50</v>
      </c>
      <c r="BG37" s="51" t="s">
        <v>50</v>
      </c>
      <c r="BH37" s="51" t="s">
        <v>50</v>
      </c>
      <c r="BI37" s="51" t="s">
        <v>50</v>
      </c>
      <c r="BJ37" s="51" t="s">
        <v>50</v>
      </c>
      <c r="BK37" s="51" t="s">
        <v>50</v>
      </c>
    </row>
    <row r="38" spans="1:63" x14ac:dyDescent="0.2">
      <c r="A38" s="34"/>
      <c r="E38" s="94"/>
      <c r="F38" s="80" t="s">
        <v>219</v>
      </c>
      <c r="G38" s="79"/>
      <c r="H38" s="51" t="s">
        <v>50</v>
      </c>
      <c r="I38" s="51" t="s">
        <v>50</v>
      </c>
      <c r="J38" s="50" t="s">
        <v>50</v>
      </c>
      <c r="K38" s="50" t="s">
        <v>50</v>
      </c>
      <c r="L38" s="50" t="s">
        <v>50</v>
      </c>
      <c r="M38" s="50" t="s">
        <v>50</v>
      </c>
      <c r="N38" s="51" t="s">
        <v>50</v>
      </c>
      <c r="O38" s="51" t="s">
        <v>50</v>
      </c>
      <c r="P38" s="51" t="s">
        <v>50</v>
      </c>
      <c r="Q38" s="51" t="s">
        <v>50</v>
      </c>
      <c r="R38" s="147" t="s">
        <v>50</v>
      </c>
      <c r="S38" s="147" t="s">
        <v>50</v>
      </c>
      <c r="T38" s="147" t="s">
        <v>50</v>
      </c>
      <c r="U38" s="51" t="s">
        <v>50</v>
      </c>
      <c r="V38" s="147" t="s">
        <v>50</v>
      </c>
      <c r="W38" s="147" t="s">
        <v>50</v>
      </c>
      <c r="X38" s="51" t="s">
        <v>50</v>
      </c>
      <c r="Y38" s="51" t="s">
        <v>50</v>
      </c>
      <c r="Z38" s="51" t="s">
        <v>50</v>
      </c>
      <c r="AA38" s="147" t="s">
        <v>50</v>
      </c>
      <c r="AB38" s="51" t="s">
        <v>50</v>
      </c>
      <c r="AC38" s="51" t="s">
        <v>50</v>
      </c>
      <c r="AD38" s="51" t="s">
        <v>50</v>
      </c>
      <c r="AE38" s="51" t="s">
        <v>50</v>
      </c>
      <c r="AF38" s="51" t="s">
        <v>50</v>
      </c>
      <c r="AG38" s="51" t="s">
        <v>50</v>
      </c>
      <c r="AH38" s="51" t="s">
        <v>50</v>
      </c>
      <c r="AI38" s="51" t="s">
        <v>50</v>
      </c>
      <c r="AJ38" s="51" t="s">
        <v>50</v>
      </c>
      <c r="AK38" s="51" t="s">
        <v>50</v>
      </c>
      <c r="AL38" s="51" t="s">
        <v>50</v>
      </c>
      <c r="AM38" s="51" t="s">
        <v>50</v>
      </c>
      <c r="AN38" s="51" t="s">
        <v>50</v>
      </c>
      <c r="AO38" s="51" t="s">
        <v>50</v>
      </c>
      <c r="AP38" s="51" t="s">
        <v>50</v>
      </c>
      <c r="AQ38" s="51" t="s">
        <v>50</v>
      </c>
      <c r="AR38" s="51" t="s">
        <v>50</v>
      </c>
      <c r="AS38" s="147" t="s">
        <v>50</v>
      </c>
      <c r="AT38" s="147" t="s">
        <v>50</v>
      </c>
      <c r="AU38" s="51" t="s">
        <v>50</v>
      </c>
      <c r="AV38" s="51" t="s">
        <v>50</v>
      </c>
      <c r="AW38" s="51" t="s">
        <v>50</v>
      </c>
      <c r="AX38" s="51" t="s">
        <v>50</v>
      </c>
      <c r="AY38" s="51" t="s">
        <v>50</v>
      </c>
      <c r="AZ38" s="51" t="s">
        <v>50</v>
      </c>
      <c r="BA38" s="51" t="s">
        <v>50</v>
      </c>
      <c r="BB38" s="51" t="s">
        <v>50</v>
      </c>
      <c r="BC38" s="51" t="s">
        <v>50</v>
      </c>
      <c r="BD38" s="51" t="s">
        <v>50</v>
      </c>
      <c r="BE38" s="51" t="s">
        <v>50</v>
      </c>
      <c r="BF38" s="51" t="s">
        <v>50</v>
      </c>
      <c r="BG38" s="51" t="s">
        <v>50</v>
      </c>
      <c r="BH38" s="51" t="s">
        <v>50</v>
      </c>
      <c r="BI38" s="51" t="s">
        <v>50</v>
      </c>
      <c r="BJ38" s="51" t="s">
        <v>50</v>
      </c>
      <c r="BK38" s="51" t="s">
        <v>50</v>
      </c>
    </row>
    <row r="39" spans="1:63" x14ac:dyDescent="0.2">
      <c r="A39" s="34"/>
      <c r="E39" s="94"/>
      <c r="F39" s="80" t="s">
        <v>293</v>
      </c>
      <c r="G39" s="79"/>
      <c r="H39" s="51" t="s">
        <v>50</v>
      </c>
      <c r="I39" s="51" t="s">
        <v>50</v>
      </c>
      <c r="J39" s="50" t="s">
        <v>50</v>
      </c>
      <c r="K39" s="50" t="s">
        <v>50</v>
      </c>
      <c r="L39" s="50" t="s">
        <v>50</v>
      </c>
      <c r="M39" s="50" t="s">
        <v>50</v>
      </c>
      <c r="N39" s="51" t="s">
        <v>50</v>
      </c>
      <c r="O39" s="51" t="s">
        <v>50</v>
      </c>
      <c r="P39" s="51" t="s">
        <v>50</v>
      </c>
      <c r="Q39" s="51" t="s">
        <v>50</v>
      </c>
      <c r="R39" s="147" t="s">
        <v>50</v>
      </c>
      <c r="S39" s="147" t="s">
        <v>50</v>
      </c>
      <c r="T39" s="147" t="s">
        <v>50</v>
      </c>
      <c r="U39" s="51" t="s">
        <v>50</v>
      </c>
      <c r="V39" s="147" t="s">
        <v>50</v>
      </c>
      <c r="W39" s="147" t="s">
        <v>50</v>
      </c>
      <c r="X39" s="51" t="s">
        <v>50</v>
      </c>
      <c r="Y39" s="51" t="s">
        <v>50</v>
      </c>
      <c r="Z39" s="51" t="s">
        <v>50</v>
      </c>
      <c r="AA39" s="147" t="s">
        <v>50</v>
      </c>
      <c r="AB39" s="51" t="s">
        <v>50</v>
      </c>
      <c r="AC39" s="51" t="s">
        <v>50</v>
      </c>
      <c r="AD39" s="51" t="s">
        <v>50</v>
      </c>
      <c r="AE39" s="51" t="s">
        <v>50</v>
      </c>
      <c r="AF39" s="51" t="s">
        <v>50</v>
      </c>
      <c r="AG39" s="51" t="s">
        <v>50</v>
      </c>
      <c r="AH39" s="51" t="s">
        <v>50</v>
      </c>
      <c r="AI39" s="51" t="s">
        <v>50</v>
      </c>
      <c r="AJ39" s="51" t="s">
        <v>50</v>
      </c>
      <c r="AK39" s="51" t="s">
        <v>50</v>
      </c>
      <c r="AL39" s="51" t="s">
        <v>50</v>
      </c>
      <c r="AM39" s="51" t="s">
        <v>50</v>
      </c>
      <c r="AN39" s="51" t="s">
        <v>50</v>
      </c>
      <c r="AO39" s="51" t="s">
        <v>50</v>
      </c>
      <c r="AP39" s="51" t="s">
        <v>50</v>
      </c>
      <c r="AQ39" s="51" t="s">
        <v>50</v>
      </c>
      <c r="AR39" s="51" t="s">
        <v>50</v>
      </c>
      <c r="AS39" s="147" t="s">
        <v>50</v>
      </c>
      <c r="AT39" s="147" t="s">
        <v>50</v>
      </c>
      <c r="AU39" s="51" t="s">
        <v>50</v>
      </c>
      <c r="AV39" s="51" t="s">
        <v>50</v>
      </c>
      <c r="AW39" s="51" t="s">
        <v>50</v>
      </c>
      <c r="AX39" s="51" t="s">
        <v>50</v>
      </c>
      <c r="AY39" s="51" t="s">
        <v>50</v>
      </c>
      <c r="AZ39" s="51" t="s">
        <v>50</v>
      </c>
      <c r="BA39" s="51" t="s">
        <v>50</v>
      </c>
      <c r="BB39" s="51" t="s">
        <v>50</v>
      </c>
      <c r="BC39" s="51" t="s">
        <v>50</v>
      </c>
      <c r="BD39" s="51" t="s">
        <v>50</v>
      </c>
      <c r="BE39" s="51" t="s">
        <v>50</v>
      </c>
      <c r="BF39" s="51" t="s">
        <v>50</v>
      </c>
      <c r="BG39" s="51" t="s">
        <v>50</v>
      </c>
      <c r="BH39" s="51" t="s">
        <v>50</v>
      </c>
      <c r="BI39" s="51" t="s">
        <v>50</v>
      </c>
      <c r="BJ39" s="51" t="s">
        <v>50</v>
      </c>
      <c r="BK39" s="51" t="s">
        <v>50</v>
      </c>
    </row>
    <row r="40" spans="1:63" x14ac:dyDescent="0.2">
      <c r="A40" s="34"/>
      <c r="E40" s="94"/>
      <c r="F40" s="80" t="s">
        <v>105</v>
      </c>
      <c r="G40" s="79"/>
      <c r="H40" s="51" t="s">
        <v>50</v>
      </c>
      <c r="I40" s="51" t="s">
        <v>50</v>
      </c>
      <c r="J40" s="50" t="s">
        <v>50</v>
      </c>
      <c r="K40" s="50">
        <v>75.010000000000005</v>
      </c>
      <c r="L40" s="50">
        <v>53.51</v>
      </c>
      <c r="M40" s="50" t="s">
        <v>50</v>
      </c>
      <c r="N40" s="51" t="s">
        <v>50</v>
      </c>
      <c r="O40" s="51" t="s">
        <v>50</v>
      </c>
      <c r="P40" s="51" t="s">
        <v>50</v>
      </c>
      <c r="Q40" s="51" t="s">
        <v>50</v>
      </c>
      <c r="R40" s="147" t="s">
        <v>50</v>
      </c>
      <c r="S40" s="147" t="s">
        <v>50</v>
      </c>
      <c r="T40" s="147" t="s">
        <v>50</v>
      </c>
      <c r="U40" s="51" t="s">
        <v>50</v>
      </c>
      <c r="V40" s="147" t="s">
        <v>50</v>
      </c>
      <c r="W40" s="147" t="s">
        <v>50</v>
      </c>
      <c r="X40" s="51" t="s">
        <v>50</v>
      </c>
      <c r="Y40" s="51" t="s">
        <v>50</v>
      </c>
      <c r="Z40" s="51" t="s">
        <v>50</v>
      </c>
      <c r="AA40" s="147" t="s">
        <v>50</v>
      </c>
      <c r="AB40" s="51" t="s">
        <v>50</v>
      </c>
      <c r="AC40" s="51" t="s">
        <v>50</v>
      </c>
      <c r="AD40" s="51" t="s">
        <v>50</v>
      </c>
      <c r="AE40" s="51" t="s">
        <v>50</v>
      </c>
      <c r="AF40" s="51" t="s">
        <v>50</v>
      </c>
      <c r="AG40" s="51" t="s">
        <v>50</v>
      </c>
      <c r="AH40" s="51" t="s">
        <v>50</v>
      </c>
      <c r="AI40" s="51" t="s">
        <v>50</v>
      </c>
      <c r="AJ40" s="51" t="s">
        <v>50</v>
      </c>
      <c r="AK40" s="51" t="s">
        <v>50</v>
      </c>
      <c r="AL40" s="51" t="s">
        <v>50</v>
      </c>
      <c r="AM40" s="51" t="s">
        <v>50</v>
      </c>
      <c r="AN40" s="51" t="s">
        <v>50</v>
      </c>
      <c r="AO40" s="51" t="s">
        <v>50</v>
      </c>
      <c r="AP40" s="51" t="s">
        <v>50</v>
      </c>
      <c r="AQ40" s="51" t="s">
        <v>50</v>
      </c>
      <c r="AR40" s="51" t="s">
        <v>50</v>
      </c>
      <c r="AS40" s="147" t="s">
        <v>50</v>
      </c>
      <c r="AT40" s="147" t="s">
        <v>50</v>
      </c>
      <c r="AU40" s="51" t="s">
        <v>50</v>
      </c>
      <c r="AV40" s="51" t="s">
        <v>50</v>
      </c>
      <c r="AW40" s="51" t="s">
        <v>50</v>
      </c>
      <c r="AX40" s="51" t="s">
        <v>50</v>
      </c>
      <c r="AY40" s="51" t="s">
        <v>50</v>
      </c>
      <c r="AZ40" s="51" t="s">
        <v>50</v>
      </c>
      <c r="BA40" s="51" t="s">
        <v>50</v>
      </c>
      <c r="BB40" s="51" t="s">
        <v>50</v>
      </c>
      <c r="BC40" s="51" t="s">
        <v>50</v>
      </c>
      <c r="BD40" s="51" t="s">
        <v>50</v>
      </c>
      <c r="BE40" s="51" t="s">
        <v>50</v>
      </c>
      <c r="BF40" s="51" t="s">
        <v>50</v>
      </c>
      <c r="BG40" s="51" t="s">
        <v>50</v>
      </c>
      <c r="BH40" s="51" t="s">
        <v>50</v>
      </c>
      <c r="BI40" s="51" t="s">
        <v>50</v>
      </c>
      <c r="BJ40" s="51" t="s">
        <v>50</v>
      </c>
      <c r="BK40" s="51" t="s">
        <v>50</v>
      </c>
    </row>
    <row r="41" spans="1:63" x14ac:dyDescent="0.2">
      <c r="A41" s="34"/>
      <c r="E41" s="94"/>
      <c r="F41" s="80" t="s">
        <v>294</v>
      </c>
      <c r="G41" s="79"/>
      <c r="H41" s="51" t="s">
        <v>50</v>
      </c>
      <c r="I41" s="51" t="s">
        <v>50</v>
      </c>
      <c r="J41" s="50" t="s">
        <v>50</v>
      </c>
      <c r="K41" s="50">
        <v>75.900000000000006</v>
      </c>
      <c r="L41" s="50">
        <v>54.53</v>
      </c>
      <c r="M41" s="50" t="s">
        <v>50</v>
      </c>
      <c r="N41" s="51" t="s">
        <v>50</v>
      </c>
      <c r="O41" s="51" t="s">
        <v>50</v>
      </c>
      <c r="P41" s="51" t="s">
        <v>50</v>
      </c>
      <c r="Q41" s="51" t="s">
        <v>50</v>
      </c>
      <c r="R41" s="147" t="s">
        <v>50</v>
      </c>
      <c r="S41" s="147" t="s">
        <v>50</v>
      </c>
      <c r="T41" s="147" t="s">
        <v>50</v>
      </c>
      <c r="U41" s="51" t="s">
        <v>50</v>
      </c>
      <c r="V41" s="147" t="s">
        <v>50</v>
      </c>
      <c r="W41" s="147" t="s">
        <v>50</v>
      </c>
      <c r="X41" s="51" t="s">
        <v>50</v>
      </c>
      <c r="Y41" s="51" t="s">
        <v>50</v>
      </c>
      <c r="Z41" s="51" t="s">
        <v>50</v>
      </c>
      <c r="AA41" s="147" t="s">
        <v>50</v>
      </c>
      <c r="AB41" s="51" t="s">
        <v>50</v>
      </c>
      <c r="AC41" s="51" t="s">
        <v>50</v>
      </c>
      <c r="AD41" s="51" t="s">
        <v>50</v>
      </c>
      <c r="AE41" s="51" t="s">
        <v>50</v>
      </c>
      <c r="AF41" s="51" t="s">
        <v>50</v>
      </c>
      <c r="AG41" s="51" t="s">
        <v>50</v>
      </c>
      <c r="AH41" s="51" t="s">
        <v>50</v>
      </c>
      <c r="AI41" s="51" t="s">
        <v>50</v>
      </c>
      <c r="AJ41" s="51" t="s">
        <v>50</v>
      </c>
      <c r="AK41" s="51" t="s">
        <v>50</v>
      </c>
      <c r="AL41" s="51" t="s">
        <v>50</v>
      </c>
      <c r="AM41" s="51" t="s">
        <v>50</v>
      </c>
      <c r="AN41" s="51" t="s">
        <v>50</v>
      </c>
      <c r="AO41" s="51" t="s">
        <v>50</v>
      </c>
      <c r="AP41" s="51" t="s">
        <v>50</v>
      </c>
      <c r="AQ41" s="51" t="s">
        <v>50</v>
      </c>
      <c r="AR41" s="51" t="s">
        <v>50</v>
      </c>
      <c r="AS41" s="147" t="s">
        <v>50</v>
      </c>
      <c r="AT41" s="147" t="s">
        <v>50</v>
      </c>
      <c r="AU41" s="51" t="s">
        <v>50</v>
      </c>
      <c r="AV41" s="51" t="s">
        <v>50</v>
      </c>
      <c r="AW41" s="51" t="s">
        <v>50</v>
      </c>
      <c r="AX41" s="51" t="s">
        <v>50</v>
      </c>
      <c r="AY41" s="51" t="s">
        <v>50</v>
      </c>
      <c r="AZ41" s="51" t="s">
        <v>50</v>
      </c>
      <c r="BA41" s="51" t="s">
        <v>50</v>
      </c>
      <c r="BB41" s="51" t="s">
        <v>50</v>
      </c>
      <c r="BC41" s="51" t="s">
        <v>50</v>
      </c>
      <c r="BD41" s="51" t="s">
        <v>50</v>
      </c>
      <c r="BE41" s="51" t="s">
        <v>50</v>
      </c>
      <c r="BF41" s="51" t="s">
        <v>50</v>
      </c>
      <c r="BG41" s="51" t="s">
        <v>50</v>
      </c>
      <c r="BH41" s="51" t="s">
        <v>50</v>
      </c>
      <c r="BI41" s="51" t="s">
        <v>50</v>
      </c>
      <c r="BJ41" s="51" t="s">
        <v>50</v>
      </c>
      <c r="BK41" s="51" t="s">
        <v>50</v>
      </c>
    </row>
    <row r="42" spans="1:63" x14ac:dyDescent="0.2">
      <c r="A42" s="34"/>
      <c r="E42" s="94"/>
      <c r="F42" s="80" t="s">
        <v>106</v>
      </c>
      <c r="G42" s="79"/>
      <c r="H42" s="51" t="s">
        <v>50</v>
      </c>
      <c r="I42" s="51" t="s">
        <v>50</v>
      </c>
      <c r="J42" s="50" t="s">
        <v>50</v>
      </c>
      <c r="K42" s="50">
        <v>74.03</v>
      </c>
      <c r="L42" s="50" t="s">
        <v>50</v>
      </c>
      <c r="M42" s="50" t="s">
        <v>50</v>
      </c>
      <c r="N42" s="51" t="s">
        <v>50</v>
      </c>
      <c r="O42" s="51" t="s">
        <v>50</v>
      </c>
      <c r="P42" s="51" t="s">
        <v>50</v>
      </c>
      <c r="Q42" s="51" t="s">
        <v>50</v>
      </c>
      <c r="R42" s="147" t="s">
        <v>50</v>
      </c>
      <c r="S42" s="147" t="s">
        <v>50</v>
      </c>
      <c r="T42" s="147" t="s">
        <v>50</v>
      </c>
      <c r="U42" s="51" t="s">
        <v>50</v>
      </c>
      <c r="V42" s="147" t="s">
        <v>50</v>
      </c>
      <c r="W42" s="147" t="s">
        <v>50</v>
      </c>
      <c r="X42" s="51" t="s">
        <v>50</v>
      </c>
      <c r="Y42" s="51" t="s">
        <v>50</v>
      </c>
      <c r="Z42" s="51" t="s">
        <v>50</v>
      </c>
      <c r="AA42" s="147" t="s">
        <v>50</v>
      </c>
      <c r="AB42" s="51" t="s">
        <v>50</v>
      </c>
      <c r="AC42" s="51" t="s">
        <v>50</v>
      </c>
      <c r="AD42" s="51" t="s">
        <v>50</v>
      </c>
      <c r="AE42" s="51" t="s">
        <v>50</v>
      </c>
      <c r="AF42" s="51" t="s">
        <v>50</v>
      </c>
      <c r="AG42" s="51" t="s">
        <v>50</v>
      </c>
      <c r="AH42" s="51" t="s">
        <v>50</v>
      </c>
      <c r="AI42" s="51" t="s">
        <v>50</v>
      </c>
      <c r="AJ42" s="51" t="s">
        <v>50</v>
      </c>
      <c r="AK42" s="51" t="s">
        <v>50</v>
      </c>
      <c r="AL42" s="51" t="s">
        <v>50</v>
      </c>
      <c r="AM42" s="51" t="s">
        <v>50</v>
      </c>
      <c r="AN42" s="51" t="s">
        <v>50</v>
      </c>
      <c r="AO42" s="51" t="s">
        <v>50</v>
      </c>
      <c r="AP42" s="51" t="s">
        <v>50</v>
      </c>
      <c r="AQ42" s="51" t="s">
        <v>50</v>
      </c>
      <c r="AR42" s="51" t="s">
        <v>50</v>
      </c>
      <c r="AS42" s="147" t="s">
        <v>50</v>
      </c>
      <c r="AT42" s="147" t="s">
        <v>50</v>
      </c>
      <c r="AU42" s="51" t="s">
        <v>50</v>
      </c>
      <c r="AV42" s="51" t="s">
        <v>50</v>
      </c>
      <c r="AW42" s="51" t="s">
        <v>50</v>
      </c>
      <c r="AX42" s="51" t="s">
        <v>50</v>
      </c>
      <c r="AY42" s="51" t="s">
        <v>50</v>
      </c>
      <c r="AZ42" s="51" t="s">
        <v>50</v>
      </c>
      <c r="BA42" s="51" t="s">
        <v>50</v>
      </c>
      <c r="BB42" s="51" t="s">
        <v>50</v>
      </c>
      <c r="BC42" s="51" t="s">
        <v>50</v>
      </c>
      <c r="BD42" s="51" t="s">
        <v>50</v>
      </c>
      <c r="BE42" s="51" t="s">
        <v>50</v>
      </c>
      <c r="BF42" s="51" t="s">
        <v>50</v>
      </c>
      <c r="BG42" s="51" t="s">
        <v>50</v>
      </c>
      <c r="BH42" s="51" t="s">
        <v>50</v>
      </c>
      <c r="BI42" s="51" t="s">
        <v>50</v>
      </c>
      <c r="BJ42" s="51" t="s">
        <v>50</v>
      </c>
      <c r="BK42" s="51" t="s">
        <v>50</v>
      </c>
    </row>
    <row r="43" spans="1:63" x14ac:dyDescent="0.2">
      <c r="A43" s="34"/>
      <c r="E43" s="94"/>
      <c r="F43" s="80" t="s">
        <v>295</v>
      </c>
      <c r="G43" s="79"/>
      <c r="H43" s="51" t="s">
        <v>50</v>
      </c>
      <c r="I43" s="51" t="s">
        <v>50</v>
      </c>
      <c r="J43" s="50" t="s">
        <v>50</v>
      </c>
      <c r="K43" s="50">
        <v>60.51</v>
      </c>
      <c r="L43" s="50" t="s">
        <v>50</v>
      </c>
      <c r="M43" s="50" t="s">
        <v>50</v>
      </c>
      <c r="N43" s="51" t="s">
        <v>50</v>
      </c>
      <c r="O43" s="51" t="s">
        <v>50</v>
      </c>
      <c r="P43" s="51" t="s">
        <v>50</v>
      </c>
      <c r="Q43" s="51" t="s">
        <v>50</v>
      </c>
      <c r="R43" s="147" t="s">
        <v>50</v>
      </c>
      <c r="S43" s="147" t="s">
        <v>50</v>
      </c>
      <c r="T43" s="147" t="s">
        <v>50</v>
      </c>
      <c r="U43" s="51" t="s">
        <v>50</v>
      </c>
      <c r="V43" s="147" t="s">
        <v>50</v>
      </c>
      <c r="W43" s="147" t="s">
        <v>50</v>
      </c>
      <c r="X43" s="51" t="s">
        <v>50</v>
      </c>
      <c r="Y43" s="51" t="s">
        <v>50</v>
      </c>
      <c r="Z43" s="51" t="s">
        <v>50</v>
      </c>
      <c r="AA43" s="147" t="s">
        <v>50</v>
      </c>
      <c r="AB43" s="51" t="s">
        <v>50</v>
      </c>
      <c r="AC43" s="51" t="s">
        <v>50</v>
      </c>
      <c r="AD43" s="51" t="s">
        <v>50</v>
      </c>
      <c r="AE43" s="51" t="s">
        <v>50</v>
      </c>
      <c r="AF43" s="51" t="s">
        <v>50</v>
      </c>
      <c r="AG43" s="51" t="s">
        <v>50</v>
      </c>
      <c r="AH43" s="51" t="s">
        <v>50</v>
      </c>
      <c r="AI43" s="51" t="s">
        <v>50</v>
      </c>
      <c r="AJ43" s="51" t="s">
        <v>50</v>
      </c>
      <c r="AK43" s="51" t="s">
        <v>50</v>
      </c>
      <c r="AL43" s="51" t="s">
        <v>50</v>
      </c>
      <c r="AM43" s="51" t="s">
        <v>50</v>
      </c>
      <c r="AN43" s="51" t="s">
        <v>50</v>
      </c>
      <c r="AO43" s="51" t="s">
        <v>50</v>
      </c>
      <c r="AP43" s="51" t="s">
        <v>50</v>
      </c>
      <c r="AQ43" s="51" t="s">
        <v>50</v>
      </c>
      <c r="AR43" s="51" t="s">
        <v>50</v>
      </c>
      <c r="AS43" s="147" t="s">
        <v>50</v>
      </c>
      <c r="AT43" s="147" t="s">
        <v>50</v>
      </c>
      <c r="AU43" s="51" t="s">
        <v>50</v>
      </c>
      <c r="AV43" s="51" t="s">
        <v>50</v>
      </c>
      <c r="AW43" s="51" t="s">
        <v>50</v>
      </c>
      <c r="AX43" s="51" t="s">
        <v>50</v>
      </c>
      <c r="AY43" s="51" t="s">
        <v>50</v>
      </c>
      <c r="AZ43" s="51" t="s">
        <v>50</v>
      </c>
      <c r="BA43" s="51" t="s">
        <v>50</v>
      </c>
      <c r="BB43" s="51" t="s">
        <v>50</v>
      </c>
      <c r="BC43" s="51" t="s">
        <v>50</v>
      </c>
      <c r="BD43" s="51" t="s">
        <v>50</v>
      </c>
      <c r="BE43" s="51" t="s">
        <v>50</v>
      </c>
      <c r="BF43" s="51" t="s">
        <v>50</v>
      </c>
      <c r="BG43" s="51" t="s">
        <v>50</v>
      </c>
      <c r="BH43" s="51" t="s">
        <v>50</v>
      </c>
      <c r="BI43" s="51" t="s">
        <v>50</v>
      </c>
      <c r="BJ43" s="51" t="s">
        <v>50</v>
      </c>
      <c r="BK43" s="51" t="s">
        <v>50</v>
      </c>
    </row>
    <row r="44" spans="1:63" x14ac:dyDescent="0.2">
      <c r="A44" s="34"/>
      <c r="E44" s="94"/>
      <c r="F44" s="80" t="s">
        <v>108</v>
      </c>
      <c r="G44" s="79"/>
      <c r="H44" s="51" t="s">
        <v>50</v>
      </c>
      <c r="I44" s="51">
        <v>1814.2029</v>
      </c>
      <c r="J44" s="50" t="s">
        <v>50</v>
      </c>
      <c r="K44" s="50" t="s">
        <v>50</v>
      </c>
      <c r="L44" s="50" t="s">
        <v>50</v>
      </c>
      <c r="M44" s="50" t="s">
        <v>50</v>
      </c>
      <c r="N44" s="51">
        <v>24.042200000000001</v>
      </c>
      <c r="O44" s="51" t="s">
        <v>50</v>
      </c>
      <c r="P44" s="51" t="s">
        <v>50</v>
      </c>
      <c r="Q44" s="51" t="s">
        <v>50</v>
      </c>
      <c r="R44" s="147" t="s">
        <v>50</v>
      </c>
      <c r="S44" s="147" t="s">
        <v>50</v>
      </c>
      <c r="T44" s="147" t="s">
        <v>50</v>
      </c>
      <c r="U44" s="51" t="s">
        <v>50</v>
      </c>
      <c r="V44" s="147" t="s">
        <v>50</v>
      </c>
      <c r="W44" s="147" t="s">
        <v>50</v>
      </c>
      <c r="X44" s="51" t="s">
        <v>50</v>
      </c>
      <c r="Y44" s="51" t="s">
        <v>50</v>
      </c>
      <c r="Z44" s="51" t="s">
        <v>50</v>
      </c>
      <c r="AA44" s="147" t="s">
        <v>50</v>
      </c>
      <c r="AB44" s="51" t="s">
        <v>50</v>
      </c>
      <c r="AC44" s="51" t="s">
        <v>50</v>
      </c>
      <c r="AD44" s="51" t="s">
        <v>50</v>
      </c>
      <c r="AE44" s="51" t="s">
        <v>50</v>
      </c>
      <c r="AF44" s="51" t="s">
        <v>50</v>
      </c>
      <c r="AG44" s="51" t="s">
        <v>50</v>
      </c>
      <c r="AH44" s="51" t="s">
        <v>50</v>
      </c>
      <c r="AI44" s="51" t="s">
        <v>50</v>
      </c>
      <c r="AJ44" s="51" t="s">
        <v>50</v>
      </c>
      <c r="AK44" s="51" t="s">
        <v>50</v>
      </c>
      <c r="AL44" s="51" t="s">
        <v>50</v>
      </c>
      <c r="AM44" s="51" t="s">
        <v>50</v>
      </c>
      <c r="AN44" s="51" t="s">
        <v>50</v>
      </c>
      <c r="AO44" s="51" t="s">
        <v>50</v>
      </c>
      <c r="AP44" s="51" t="s">
        <v>50</v>
      </c>
      <c r="AQ44" s="51" t="s">
        <v>50</v>
      </c>
      <c r="AR44" s="51" t="s">
        <v>50</v>
      </c>
      <c r="AS44" s="147" t="s">
        <v>50</v>
      </c>
      <c r="AT44" s="147" t="s">
        <v>50</v>
      </c>
      <c r="AU44" s="51" t="s">
        <v>50</v>
      </c>
      <c r="AV44" s="51" t="s">
        <v>50</v>
      </c>
      <c r="AW44" s="51" t="s">
        <v>50</v>
      </c>
      <c r="AX44" s="51" t="s">
        <v>50</v>
      </c>
      <c r="AY44" s="51" t="s">
        <v>50</v>
      </c>
      <c r="AZ44" s="51" t="s">
        <v>50</v>
      </c>
      <c r="BA44" s="51" t="s">
        <v>50</v>
      </c>
      <c r="BB44" s="51" t="s">
        <v>50</v>
      </c>
      <c r="BC44" s="51" t="s">
        <v>50</v>
      </c>
      <c r="BD44" s="51" t="s">
        <v>50</v>
      </c>
      <c r="BE44" s="51" t="s">
        <v>50</v>
      </c>
      <c r="BF44" s="51" t="s">
        <v>50</v>
      </c>
      <c r="BG44" s="51" t="s">
        <v>50</v>
      </c>
      <c r="BH44" s="51" t="s">
        <v>50</v>
      </c>
      <c r="BI44" s="51" t="s">
        <v>50</v>
      </c>
      <c r="BJ44" s="51" t="s">
        <v>50</v>
      </c>
      <c r="BK44" s="51" t="s">
        <v>50</v>
      </c>
    </row>
    <row r="45" spans="1:63" x14ac:dyDescent="0.2">
      <c r="A45" s="34"/>
      <c r="E45" s="94"/>
      <c r="F45" s="102" t="s">
        <v>107</v>
      </c>
      <c r="G45" s="79"/>
      <c r="H45" s="51">
        <v>28.515999999999998</v>
      </c>
      <c r="I45" s="51">
        <v>3118.3534</v>
      </c>
      <c r="J45" s="50">
        <v>109.65</v>
      </c>
      <c r="K45" s="50">
        <v>83.91</v>
      </c>
      <c r="L45" s="50">
        <v>61.01</v>
      </c>
      <c r="M45" s="50">
        <v>50.91</v>
      </c>
      <c r="N45" s="51">
        <v>24.034099999999999</v>
      </c>
      <c r="O45" s="51">
        <v>18.914400000000001</v>
      </c>
      <c r="P45" s="51">
        <v>22.973500000000001</v>
      </c>
      <c r="Q45" s="51">
        <v>23.635999999999999</v>
      </c>
      <c r="R45" s="147">
        <v>36.296999999999997</v>
      </c>
      <c r="S45" s="147">
        <v>83.850999999999999</v>
      </c>
      <c r="T45" s="147">
        <v>87.671000000000006</v>
      </c>
      <c r="U45" s="51">
        <v>23.9114</v>
      </c>
      <c r="V45" s="147">
        <v>27.184000000000001</v>
      </c>
      <c r="W45" s="147">
        <v>36.514000000000003</v>
      </c>
      <c r="X45" s="51">
        <v>20.867100000000001</v>
      </c>
      <c r="Y45" s="51">
        <v>15.6724</v>
      </c>
      <c r="Z45" s="51">
        <v>32.073599999999999</v>
      </c>
      <c r="AA45" s="147">
        <v>39.36</v>
      </c>
      <c r="AB45" s="51">
        <v>1240.1257000000001</v>
      </c>
      <c r="AC45" s="51" t="s">
        <v>50</v>
      </c>
      <c r="AD45" s="51">
        <v>13.5296</v>
      </c>
      <c r="AE45" s="51">
        <v>23.721699999999998</v>
      </c>
      <c r="AF45" s="51" t="s">
        <v>50</v>
      </c>
      <c r="AG45" s="51" t="s">
        <v>50</v>
      </c>
      <c r="AH45" s="51">
        <v>11.922599999999999</v>
      </c>
      <c r="AI45" s="51">
        <v>12.1084</v>
      </c>
      <c r="AJ45" s="51">
        <v>17.511199999999999</v>
      </c>
      <c r="AK45" s="51">
        <v>11.8725</v>
      </c>
      <c r="AL45" s="51">
        <v>13.056900000000001</v>
      </c>
      <c r="AM45" s="51">
        <v>12.900600000000001</v>
      </c>
      <c r="AN45" s="51">
        <v>11.262</v>
      </c>
      <c r="AO45" s="51">
        <v>14.3461</v>
      </c>
      <c r="AP45" s="51" t="s">
        <v>50</v>
      </c>
      <c r="AQ45" s="51">
        <v>11.352</v>
      </c>
      <c r="AR45" s="51">
        <v>11.108000000000001</v>
      </c>
      <c r="AS45" s="147">
        <v>14.417</v>
      </c>
      <c r="AT45" s="147">
        <v>12.98</v>
      </c>
      <c r="AU45" s="51">
        <v>11.4764</v>
      </c>
      <c r="AV45" s="51">
        <v>11.1442</v>
      </c>
      <c r="AW45" s="51">
        <v>11.1496</v>
      </c>
      <c r="AX45" s="51">
        <v>15.709199999999999</v>
      </c>
      <c r="AY45" s="51">
        <v>13.970700000000001</v>
      </c>
      <c r="AZ45" s="51">
        <v>14.8551</v>
      </c>
      <c r="BA45" s="51" t="s">
        <v>50</v>
      </c>
      <c r="BB45" s="51">
        <v>11.1348</v>
      </c>
      <c r="BC45" s="51">
        <v>10.879899999999999</v>
      </c>
      <c r="BD45" s="51">
        <v>10.577299999999999</v>
      </c>
      <c r="BE45" s="51">
        <v>12.558999999999999</v>
      </c>
      <c r="BF45" s="51" t="s">
        <v>50</v>
      </c>
      <c r="BG45" s="51" t="s">
        <v>50</v>
      </c>
      <c r="BH45" s="51">
        <v>9.8819999999999997</v>
      </c>
      <c r="BI45" s="51" t="s">
        <v>50</v>
      </c>
      <c r="BJ45" s="51" t="s">
        <v>50</v>
      </c>
      <c r="BK45" s="51" t="s">
        <v>50</v>
      </c>
    </row>
    <row r="46" spans="1:63" x14ac:dyDescent="0.2">
      <c r="A46" s="34"/>
      <c r="E46" s="94"/>
      <c r="F46" s="80" t="s">
        <v>296</v>
      </c>
      <c r="G46" s="79"/>
      <c r="H46" s="51">
        <v>26.592099999999999</v>
      </c>
      <c r="I46" s="51">
        <v>3118.3575999999998</v>
      </c>
      <c r="J46" s="50">
        <v>37.08</v>
      </c>
      <c r="K46" s="50">
        <v>35.869999999999997</v>
      </c>
      <c r="L46" s="50">
        <v>30.94</v>
      </c>
      <c r="M46" s="50" t="s">
        <v>50</v>
      </c>
      <c r="N46" s="51">
        <v>17.470700000000001</v>
      </c>
      <c r="O46" s="51">
        <v>13.521800000000001</v>
      </c>
      <c r="P46" s="51">
        <v>18.394400000000001</v>
      </c>
      <c r="Q46" s="51">
        <v>23.541799999999999</v>
      </c>
      <c r="R46" s="147">
        <v>29.798999999999999</v>
      </c>
      <c r="S46" s="147">
        <v>32.524000000000001</v>
      </c>
      <c r="T46" s="147">
        <v>63.927</v>
      </c>
      <c r="U46" s="51">
        <v>23.9115</v>
      </c>
      <c r="V46" s="147" t="s">
        <v>50</v>
      </c>
      <c r="W46" s="147" t="s">
        <v>50</v>
      </c>
      <c r="X46" s="51" t="s">
        <v>50</v>
      </c>
      <c r="Y46" s="51" t="s">
        <v>50</v>
      </c>
      <c r="Z46" s="51" t="s">
        <v>50</v>
      </c>
      <c r="AA46" s="147">
        <v>34.433</v>
      </c>
      <c r="AB46" s="51" t="s">
        <v>50</v>
      </c>
      <c r="AC46" s="51" t="s">
        <v>50</v>
      </c>
      <c r="AD46" s="51">
        <v>13.5296</v>
      </c>
      <c r="AE46" s="51" t="s">
        <v>50</v>
      </c>
      <c r="AF46" s="51" t="s">
        <v>50</v>
      </c>
      <c r="AG46" s="51" t="s">
        <v>50</v>
      </c>
      <c r="AH46" s="51">
        <v>11.922599999999999</v>
      </c>
      <c r="AI46" s="51">
        <v>12.1084</v>
      </c>
      <c r="AJ46" s="51">
        <v>17.511199999999999</v>
      </c>
      <c r="AK46" s="51">
        <v>11.873100000000001</v>
      </c>
      <c r="AL46" s="51">
        <v>12.8742</v>
      </c>
      <c r="AM46" s="51">
        <v>12.722099999999999</v>
      </c>
      <c r="AN46" s="51">
        <v>11.2606</v>
      </c>
      <c r="AO46" s="51">
        <v>14.3461</v>
      </c>
      <c r="AP46" s="51" t="s">
        <v>50</v>
      </c>
      <c r="AQ46" s="51">
        <v>11.352</v>
      </c>
      <c r="AR46" s="51">
        <v>11.108499999999999</v>
      </c>
      <c r="AS46" s="147">
        <v>14.416</v>
      </c>
      <c r="AT46" s="147">
        <v>12.98</v>
      </c>
      <c r="AU46" s="51">
        <v>11.4763</v>
      </c>
      <c r="AV46" s="51">
        <v>11.143599999999999</v>
      </c>
      <c r="AW46" s="51">
        <v>11.149900000000001</v>
      </c>
      <c r="AX46" s="51">
        <v>15.7117</v>
      </c>
      <c r="AY46" s="51">
        <v>13.9704</v>
      </c>
      <c r="AZ46" s="51">
        <v>14.855499999999999</v>
      </c>
      <c r="BA46" s="51" t="s">
        <v>50</v>
      </c>
      <c r="BB46" s="51">
        <v>11.1348</v>
      </c>
      <c r="BC46" s="51">
        <v>10.88</v>
      </c>
      <c r="BD46" s="51">
        <v>10.577299999999999</v>
      </c>
      <c r="BE46" s="51">
        <v>12.558999999999999</v>
      </c>
      <c r="BF46" s="51" t="s">
        <v>50</v>
      </c>
      <c r="BG46" s="51" t="s">
        <v>50</v>
      </c>
      <c r="BH46" s="51">
        <v>9.8818999999999999</v>
      </c>
      <c r="BI46" s="51" t="s">
        <v>50</v>
      </c>
      <c r="BJ46" s="51" t="s">
        <v>50</v>
      </c>
      <c r="BK46" s="51" t="s">
        <v>50</v>
      </c>
    </row>
    <row r="47" spans="1:63" x14ac:dyDescent="0.2">
      <c r="A47" s="34"/>
      <c r="E47" s="94"/>
      <c r="F47" s="80" t="s">
        <v>297</v>
      </c>
      <c r="G47" s="79"/>
      <c r="H47" s="51" t="s">
        <v>50</v>
      </c>
      <c r="I47" s="51">
        <v>1066.1284000000001</v>
      </c>
      <c r="J47" s="50" t="s">
        <v>50</v>
      </c>
      <c r="K47" s="50" t="s">
        <v>50</v>
      </c>
      <c r="L47" s="50" t="s">
        <v>50</v>
      </c>
      <c r="M47" s="50" t="s">
        <v>50</v>
      </c>
      <c r="N47" s="51" t="s">
        <v>50</v>
      </c>
      <c r="O47" s="51" t="s">
        <v>50</v>
      </c>
      <c r="P47" s="51" t="s">
        <v>50</v>
      </c>
      <c r="Q47" s="51" t="s">
        <v>50</v>
      </c>
      <c r="R47" s="147" t="s">
        <v>50</v>
      </c>
      <c r="S47" s="147" t="s">
        <v>50</v>
      </c>
      <c r="T47" s="147" t="s">
        <v>50</v>
      </c>
      <c r="U47" s="51" t="s">
        <v>50</v>
      </c>
      <c r="V47" s="147" t="s">
        <v>50</v>
      </c>
      <c r="W47" s="147" t="s">
        <v>50</v>
      </c>
      <c r="X47" s="51" t="s">
        <v>50</v>
      </c>
      <c r="Y47" s="51" t="s">
        <v>50</v>
      </c>
      <c r="Z47" s="51" t="s">
        <v>50</v>
      </c>
      <c r="AA47" s="147" t="s">
        <v>50</v>
      </c>
      <c r="AB47" s="51">
        <v>1000.0389</v>
      </c>
      <c r="AC47" s="51" t="s">
        <v>50</v>
      </c>
      <c r="AD47" s="51" t="s">
        <v>50</v>
      </c>
      <c r="AE47" s="51" t="s">
        <v>50</v>
      </c>
      <c r="AF47" s="51" t="s">
        <v>50</v>
      </c>
      <c r="AG47" s="51" t="s">
        <v>50</v>
      </c>
      <c r="AH47" s="51" t="s">
        <v>50</v>
      </c>
      <c r="AI47" s="51" t="s">
        <v>50</v>
      </c>
      <c r="AJ47" s="51" t="s">
        <v>50</v>
      </c>
      <c r="AK47" s="51" t="s">
        <v>50</v>
      </c>
      <c r="AL47" s="51" t="s">
        <v>50</v>
      </c>
      <c r="AM47" s="51" t="s">
        <v>50</v>
      </c>
      <c r="AN47" s="51" t="s">
        <v>50</v>
      </c>
      <c r="AO47" s="51" t="s">
        <v>50</v>
      </c>
      <c r="AP47" s="51" t="s">
        <v>50</v>
      </c>
      <c r="AQ47" s="51" t="s">
        <v>50</v>
      </c>
      <c r="AR47" s="51" t="s">
        <v>50</v>
      </c>
      <c r="AS47" s="147" t="s">
        <v>50</v>
      </c>
      <c r="AT47" s="147" t="s">
        <v>50</v>
      </c>
      <c r="AU47" s="51" t="s">
        <v>50</v>
      </c>
      <c r="AV47" s="51" t="s">
        <v>50</v>
      </c>
      <c r="AW47" s="51" t="s">
        <v>50</v>
      </c>
      <c r="AX47" s="51" t="s">
        <v>50</v>
      </c>
      <c r="AY47" s="51" t="s">
        <v>50</v>
      </c>
      <c r="AZ47" s="51" t="s">
        <v>50</v>
      </c>
      <c r="BA47" s="51" t="s">
        <v>50</v>
      </c>
      <c r="BB47" s="51" t="s">
        <v>50</v>
      </c>
      <c r="BC47" s="51" t="s">
        <v>50</v>
      </c>
      <c r="BD47" s="51" t="s">
        <v>50</v>
      </c>
      <c r="BE47" s="51" t="s">
        <v>50</v>
      </c>
      <c r="BF47" s="51" t="s">
        <v>50</v>
      </c>
      <c r="BG47" s="51" t="s">
        <v>50</v>
      </c>
      <c r="BH47" s="51" t="s">
        <v>50</v>
      </c>
      <c r="BI47" s="51" t="s">
        <v>50</v>
      </c>
      <c r="BJ47" s="51" t="s">
        <v>50</v>
      </c>
      <c r="BK47" s="51" t="s">
        <v>50</v>
      </c>
    </row>
    <row r="48" spans="1:63" x14ac:dyDescent="0.2">
      <c r="A48" s="34"/>
      <c r="E48" s="94"/>
      <c r="F48" s="80" t="s">
        <v>298</v>
      </c>
      <c r="G48" s="79"/>
      <c r="H48" s="51" t="s">
        <v>50</v>
      </c>
      <c r="I48" s="51">
        <v>2176.1642000000002</v>
      </c>
      <c r="J48" s="50" t="s">
        <v>50</v>
      </c>
      <c r="K48" s="50" t="s">
        <v>50</v>
      </c>
      <c r="L48" s="50" t="s">
        <v>50</v>
      </c>
      <c r="M48" s="50" t="s">
        <v>50</v>
      </c>
      <c r="N48" s="51" t="s">
        <v>50</v>
      </c>
      <c r="O48" s="51" t="s">
        <v>50</v>
      </c>
      <c r="P48" s="51">
        <v>10.573399999999999</v>
      </c>
      <c r="Q48" s="51">
        <v>15.6069</v>
      </c>
      <c r="R48" s="147" t="s">
        <v>50</v>
      </c>
      <c r="S48" s="147" t="s">
        <v>50</v>
      </c>
      <c r="T48" s="147" t="s">
        <v>50</v>
      </c>
      <c r="U48" s="51" t="s">
        <v>50</v>
      </c>
      <c r="V48" s="147" t="s">
        <v>50</v>
      </c>
      <c r="W48" s="147" t="s">
        <v>50</v>
      </c>
      <c r="X48" s="51" t="s">
        <v>50</v>
      </c>
      <c r="Y48" s="51" t="s">
        <v>50</v>
      </c>
      <c r="Z48" s="51" t="s">
        <v>50</v>
      </c>
      <c r="AA48" s="147" t="s">
        <v>50</v>
      </c>
      <c r="AB48" s="51" t="s">
        <v>50</v>
      </c>
      <c r="AC48" s="51" t="s">
        <v>50</v>
      </c>
      <c r="AD48" s="51" t="s">
        <v>50</v>
      </c>
      <c r="AE48" s="51" t="s">
        <v>50</v>
      </c>
      <c r="AF48" s="51" t="s">
        <v>50</v>
      </c>
      <c r="AG48" s="51" t="s">
        <v>50</v>
      </c>
      <c r="AH48" s="51" t="s">
        <v>50</v>
      </c>
      <c r="AI48" s="51" t="s">
        <v>50</v>
      </c>
      <c r="AJ48" s="51" t="s">
        <v>50</v>
      </c>
      <c r="AK48" s="51" t="s">
        <v>50</v>
      </c>
      <c r="AL48" s="51" t="s">
        <v>50</v>
      </c>
      <c r="AM48" s="51" t="s">
        <v>50</v>
      </c>
      <c r="AN48" s="51" t="s">
        <v>50</v>
      </c>
      <c r="AO48" s="51" t="s">
        <v>50</v>
      </c>
      <c r="AP48" s="51" t="s">
        <v>50</v>
      </c>
      <c r="AQ48" s="51" t="s">
        <v>50</v>
      </c>
      <c r="AR48" s="51" t="s">
        <v>50</v>
      </c>
      <c r="AS48" s="147" t="s">
        <v>50</v>
      </c>
      <c r="AT48" s="147" t="s">
        <v>50</v>
      </c>
      <c r="AU48" s="51" t="s">
        <v>50</v>
      </c>
      <c r="AV48" s="51" t="s">
        <v>50</v>
      </c>
      <c r="AW48" s="51" t="s">
        <v>50</v>
      </c>
      <c r="AX48" s="51" t="s">
        <v>50</v>
      </c>
      <c r="AY48" s="51" t="s">
        <v>50</v>
      </c>
      <c r="AZ48" s="51" t="s">
        <v>50</v>
      </c>
      <c r="BA48" s="51" t="s">
        <v>50</v>
      </c>
      <c r="BB48" s="51" t="s">
        <v>50</v>
      </c>
      <c r="BC48" s="51" t="s">
        <v>50</v>
      </c>
      <c r="BD48" s="51" t="s">
        <v>50</v>
      </c>
      <c r="BE48" s="51" t="s">
        <v>50</v>
      </c>
      <c r="BF48" s="51" t="s">
        <v>50</v>
      </c>
      <c r="BG48" s="51" t="s">
        <v>50</v>
      </c>
      <c r="BH48" s="51" t="s">
        <v>50</v>
      </c>
      <c r="BI48" s="51" t="s">
        <v>50</v>
      </c>
      <c r="BJ48" s="51" t="s">
        <v>50</v>
      </c>
      <c r="BK48" s="51" t="s">
        <v>50</v>
      </c>
    </row>
    <row r="49" spans="1:63" x14ac:dyDescent="0.2">
      <c r="A49" s="34"/>
      <c r="E49" s="94"/>
      <c r="F49" s="80" t="s">
        <v>299</v>
      </c>
      <c r="G49" s="79"/>
      <c r="H49" s="51" t="s">
        <v>50</v>
      </c>
      <c r="I49" s="51">
        <v>2464.56</v>
      </c>
      <c r="J49" s="50" t="s">
        <v>50</v>
      </c>
      <c r="K49" s="50" t="s">
        <v>50</v>
      </c>
      <c r="L49" s="50" t="s">
        <v>50</v>
      </c>
      <c r="M49" s="50" t="s">
        <v>50</v>
      </c>
      <c r="N49" s="51" t="s">
        <v>50</v>
      </c>
      <c r="O49" s="51" t="s">
        <v>50</v>
      </c>
      <c r="P49" s="51">
        <v>14.5297</v>
      </c>
      <c r="Q49" s="51" t="s">
        <v>50</v>
      </c>
      <c r="R49" s="147" t="s">
        <v>50</v>
      </c>
      <c r="S49" s="147" t="s">
        <v>50</v>
      </c>
      <c r="T49" s="147" t="s">
        <v>50</v>
      </c>
      <c r="U49" s="51" t="s">
        <v>50</v>
      </c>
      <c r="V49" s="147" t="s">
        <v>50</v>
      </c>
      <c r="W49" s="147" t="s">
        <v>50</v>
      </c>
      <c r="X49" s="51" t="s">
        <v>50</v>
      </c>
      <c r="Y49" s="51" t="s">
        <v>50</v>
      </c>
      <c r="Z49" s="51" t="s">
        <v>50</v>
      </c>
      <c r="AA49" s="147" t="s">
        <v>50</v>
      </c>
      <c r="AB49" s="51" t="s">
        <v>50</v>
      </c>
      <c r="AC49" s="51" t="s">
        <v>50</v>
      </c>
      <c r="AD49" s="51" t="s">
        <v>50</v>
      </c>
      <c r="AE49" s="51" t="s">
        <v>50</v>
      </c>
      <c r="AF49" s="51" t="s">
        <v>50</v>
      </c>
      <c r="AG49" s="51" t="s">
        <v>50</v>
      </c>
      <c r="AH49" s="51" t="s">
        <v>50</v>
      </c>
      <c r="AI49" s="51" t="s">
        <v>50</v>
      </c>
      <c r="AJ49" s="51" t="s">
        <v>50</v>
      </c>
      <c r="AK49" s="51" t="s">
        <v>50</v>
      </c>
      <c r="AL49" s="51" t="s">
        <v>50</v>
      </c>
      <c r="AM49" s="51" t="s">
        <v>50</v>
      </c>
      <c r="AN49" s="51" t="s">
        <v>50</v>
      </c>
      <c r="AO49" s="51" t="s">
        <v>50</v>
      </c>
      <c r="AP49" s="51" t="s">
        <v>50</v>
      </c>
      <c r="AQ49" s="51" t="s">
        <v>50</v>
      </c>
      <c r="AR49" s="51" t="s">
        <v>50</v>
      </c>
      <c r="AS49" s="147" t="s">
        <v>50</v>
      </c>
      <c r="AT49" s="147" t="s">
        <v>50</v>
      </c>
      <c r="AU49" s="51" t="s">
        <v>50</v>
      </c>
      <c r="AV49" s="51" t="s">
        <v>50</v>
      </c>
      <c r="AW49" s="51" t="s">
        <v>50</v>
      </c>
      <c r="AX49" s="51" t="s">
        <v>50</v>
      </c>
      <c r="AY49" s="51" t="s">
        <v>50</v>
      </c>
      <c r="AZ49" s="51" t="s">
        <v>50</v>
      </c>
      <c r="BA49" s="51" t="s">
        <v>50</v>
      </c>
      <c r="BB49" s="51" t="s">
        <v>50</v>
      </c>
      <c r="BC49" s="51" t="s">
        <v>50</v>
      </c>
      <c r="BD49" s="51" t="s">
        <v>50</v>
      </c>
      <c r="BE49" s="51" t="s">
        <v>50</v>
      </c>
      <c r="BF49" s="51" t="s">
        <v>50</v>
      </c>
      <c r="BG49" s="51" t="s">
        <v>50</v>
      </c>
      <c r="BH49" s="51" t="s">
        <v>50</v>
      </c>
      <c r="BI49" s="51" t="s">
        <v>50</v>
      </c>
      <c r="BJ49" s="51" t="s">
        <v>50</v>
      </c>
      <c r="BK49" s="51" t="s">
        <v>50</v>
      </c>
    </row>
    <row r="50" spans="1:63" x14ac:dyDescent="0.2">
      <c r="A50" s="34"/>
      <c r="E50" s="94"/>
      <c r="F50" s="80" t="s">
        <v>300</v>
      </c>
      <c r="G50" s="79"/>
      <c r="H50" s="51" t="s">
        <v>50</v>
      </c>
      <c r="I50" s="51">
        <v>1005.9015000000001</v>
      </c>
      <c r="J50" s="50" t="s">
        <v>50</v>
      </c>
      <c r="K50" s="50" t="s">
        <v>50</v>
      </c>
      <c r="L50" s="50" t="s">
        <v>50</v>
      </c>
      <c r="M50" s="50">
        <v>26.2</v>
      </c>
      <c r="N50" s="51">
        <v>15.2433</v>
      </c>
      <c r="O50" s="51">
        <v>15.5383</v>
      </c>
      <c r="P50" s="51">
        <v>10.9298</v>
      </c>
      <c r="Q50" s="51">
        <v>16.711400000000001</v>
      </c>
      <c r="R50" s="147" t="s">
        <v>50</v>
      </c>
      <c r="S50" s="147" t="s">
        <v>50</v>
      </c>
      <c r="T50" s="147" t="s">
        <v>50</v>
      </c>
      <c r="U50" s="51" t="s">
        <v>50</v>
      </c>
      <c r="V50" s="147" t="s">
        <v>50</v>
      </c>
      <c r="W50" s="147" t="s">
        <v>50</v>
      </c>
      <c r="X50" s="51" t="s">
        <v>50</v>
      </c>
      <c r="Y50" s="51" t="s">
        <v>50</v>
      </c>
      <c r="Z50" s="51" t="s">
        <v>50</v>
      </c>
      <c r="AA50" s="147" t="s">
        <v>50</v>
      </c>
      <c r="AB50" s="51">
        <v>1058.6904999999999</v>
      </c>
      <c r="AC50" s="51" t="s">
        <v>50</v>
      </c>
      <c r="AD50" s="51" t="s">
        <v>50</v>
      </c>
      <c r="AE50" s="51" t="s">
        <v>50</v>
      </c>
      <c r="AF50" s="51" t="s">
        <v>50</v>
      </c>
      <c r="AG50" s="51" t="s">
        <v>50</v>
      </c>
      <c r="AH50" s="51" t="s">
        <v>50</v>
      </c>
      <c r="AI50" s="51" t="s">
        <v>50</v>
      </c>
      <c r="AJ50" s="51" t="s">
        <v>50</v>
      </c>
      <c r="AK50" s="51" t="s">
        <v>50</v>
      </c>
      <c r="AL50" s="51" t="s">
        <v>50</v>
      </c>
      <c r="AM50" s="51" t="s">
        <v>50</v>
      </c>
      <c r="AN50" s="51" t="s">
        <v>50</v>
      </c>
      <c r="AO50" s="51" t="s">
        <v>50</v>
      </c>
      <c r="AP50" s="51" t="s">
        <v>50</v>
      </c>
      <c r="AQ50" s="51" t="s">
        <v>50</v>
      </c>
      <c r="AR50" s="51" t="s">
        <v>50</v>
      </c>
      <c r="AS50" s="147" t="s">
        <v>50</v>
      </c>
      <c r="AT50" s="147" t="s">
        <v>50</v>
      </c>
      <c r="AU50" s="51" t="s">
        <v>50</v>
      </c>
      <c r="AV50" s="51" t="s">
        <v>50</v>
      </c>
      <c r="AW50" s="51" t="s">
        <v>50</v>
      </c>
      <c r="AX50" s="51" t="s">
        <v>50</v>
      </c>
      <c r="AY50" s="51" t="s">
        <v>50</v>
      </c>
      <c r="AZ50" s="51" t="s">
        <v>50</v>
      </c>
      <c r="BA50" s="51" t="s">
        <v>50</v>
      </c>
      <c r="BB50" s="51" t="s">
        <v>50</v>
      </c>
      <c r="BC50" s="51" t="s">
        <v>50</v>
      </c>
      <c r="BD50" s="51" t="s">
        <v>50</v>
      </c>
      <c r="BE50" s="51" t="s">
        <v>50</v>
      </c>
      <c r="BF50" s="51" t="s">
        <v>50</v>
      </c>
      <c r="BG50" s="51" t="s">
        <v>50</v>
      </c>
      <c r="BH50" s="51" t="s">
        <v>50</v>
      </c>
      <c r="BI50" s="51" t="s">
        <v>50</v>
      </c>
      <c r="BJ50" s="51" t="s">
        <v>50</v>
      </c>
      <c r="BK50" s="51" t="s">
        <v>50</v>
      </c>
    </row>
    <row r="51" spans="1:63" x14ac:dyDescent="0.2">
      <c r="A51" s="34"/>
      <c r="E51" s="94"/>
      <c r="F51" s="80" t="s">
        <v>301</v>
      </c>
      <c r="G51" s="79"/>
      <c r="H51" s="51" t="s">
        <v>50</v>
      </c>
      <c r="I51" s="51" t="s">
        <v>50</v>
      </c>
      <c r="J51" s="50" t="s">
        <v>50</v>
      </c>
      <c r="K51" s="50" t="s">
        <v>50</v>
      </c>
      <c r="L51" s="50" t="s">
        <v>50</v>
      </c>
      <c r="M51" s="50">
        <v>26.5</v>
      </c>
      <c r="N51" s="51" t="s">
        <v>50</v>
      </c>
      <c r="O51" s="51" t="s">
        <v>50</v>
      </c>
      <c r="P51" s="51" t="s">
        <v>50</v>
      </c>
      <c r="Q51" s="51" t="s">
        <v>50</v>
      </c>
      <c r="R51" s="147" t="s">
        <v>50</v>
      </c>
      <c r="S51" s="147" t="s">
        <v>50</v>
      </c>
      <c r="T51" s="147" t="s">
        <v>50</v>
      </c>
      <c r="U51" s="51" t="s">
        <v>50</v>
      </c>
      <c r="V51" s="147" t="s">
        <v>50</v>
      </c>
      <c r="W51" s="147" t="s">
        <v>50</v>
      </c>
      <c r="X51" s="51" t="s">
        <v>50</v>
      </c>
      <c r="Y51" s="51" t="s">
        <v>50</v>
      </c>
      <c r="Z51" s="51" t="s">
        <v>50</v>
      </c>
      <c r="AA51" s="147" t="s">
        <v>50</v>
      </c>
      <c r="AB51" s="51" t="s">
        <v>50</v>
      </c>
      <c r="AC51" s="51" t="s">
        <v>50</v>
      </c>
      <c r="AD51" s="51" t="s">
        <v>50</v>
      </c>
      <c r="AE51" s="51" t="s">
        <v>50</v>
      </c>
      <c r="AF51" s="51" t="s">
        <v>50</v>
      </c>
      <c r="AG51" s="51" t="s">
        <v>50</v>
      </c>
      <c r="AH51" s="51" t="s">
        <v>50</v>
      </c>
      <c r="AI51" s="51" t="s">
        <v>50</v>
      </c>
      <c r="AJ51" s="51" t="s">
        <v>50</v>
      </c>
      <c r="AK51" s="51" t="s">
        <v>50</v>
      </c>
      <c r="AL51" s="51" t="s">
        <v>50</v>
      </c>
      <c r="AM51" s="51" t="s">
        <v>50</v>
      </c>
      <c r="AN51" s="51" t="s">
        <v>50</v>
      </c>
      <c r="AO51" s="51" t="s">
        <v>50</v>
      </c>
      <c r="AP51" s="51" t="s">
        <v>50</v>
      </c>
      <c r="AQ51" s="51" t="s">
        <v>50</v>
      </c>
      <c r="AR51" s="51" t="s">
        <v>50</v>
      </c>
      <c r="AS51" s="147" t="s">
        <v>50</v>
      </c>
      <c r="AT51" s="147" t="s">
        <v>50</v>
      </c>
      <c r="AU51" s="51" t="s">
        <v>50</v>
      </c>
      <c r="AV51" s="51" t="s">
        <v>50</v>
      </c>
      <c r="AW51" s="51" t="s">
        <v>50</v>
      </c>
      <c r="AX51" s="51" t="s">
        <v>50</v>
      </c>
      <c r="AY51" s="51" t="s">
        <v>50</v>
      </c>
      <c r="AZ51" s="51" t="s">
        <v>50</v>
      </c>
      <c r="BA51" s="51" t="s">
        <v>50</v>
      </c>
      <c r="BB51" s="51" t="s">
        <v>50</v>
      </c>
      <c r="BC51" s="51" t="s">
        <v>50</v>
      </c>
      <c r="BD51" s="51" t="s">
        <v>50</v>
      </c>
      <c r="BE51" s="51" t="s">
        <v>50</v>
      </c>
      <c r="BF51" s="51" t="s">
        <v>50</v>
      </c>
      <c r="BG51" s="51" t="s">
        <v>50</v>
      </c>
      <c r="BH51" s="51" t="s">
        <v>50</v>
      </c>
      <c r="BI51" s="51" t="s">
        <v>50</v>
      </c>
      <c r="BJ51" s="51" t="s">
        <v>50</v>
      </c>
      <c r="BK51" s="51" t="s">
        <v>50</v>
      </c>
    </row>
    <row r="52" spans="1:63" x14ac:dyDescent="0.2">
      <c r="A52" s="34"/>
      <c r="E52" s="94"/>
      <c r="F52" s="80" t="s">
        <v>302</v>
      </c>
      <c r="G52" s="79"/>
      <c r="H52" s="51">
        <v>28.5122</v>
      </c>
      <c r="I52" s="51">
        <v>3118.3326000000002</v>
      </c>
      <c r="J52" s="50" t="s">
        <v>50</v>
      </c>
      <c r="K52" s="50" t="s">
        <v>50</v>
      </c>
      <c r="L52" s="50" t="s">
        <v>50</v>
      </c>
      <c r="M52" s="50" t="s">
        <v>50</v>
      </c>
      <c r="N52" s="51" t="s">
        <v>50</v>
      </c>
      <c r="O52" s="51" t="s">
        <v>50</v>
      </c>
      <c r="P52" s="51" t="s">
        <v>50</v>
      </c>
      <c r="Q52" s="51" t="s">
        <v>50</v>
      </c>
      <c r="R52" s="147" t="s">
        <v>50</v>
      </c>
      <c r="S52" s="147" t="s">
        <v>50</v>
      </c>
      <c r="T52" s="147" t="s">
        <v>50</v>
      </c>
      <c r="U52" s="51" t="s">
        <v>50</v>
      </c>
      <c r="V52" s="147" t="s">
        <v>50</v>
      </c>
      <c r="W52" s="147" t="s">
        <v>50</v>
      </c>
      <c r="X52" s="51" t="s">
        <v>50</v>
      </c>
      <c r="Y52" s="51" t="s">
        <v>50</v>
      </c>
      <c r="Z52" s="51" t="s">
        <v>50</v>
      </c>
      <c r="AA52" s="147" t="s">
        <v>50</v>
      </c>
      <c r="AB52" s="51">
        <v>1240.5591999999999</v>
      </c>
      <c r="AC52" s="51" t="s">
        <v>50</v>
      </c>
      <c r="AD52" s="51" t="s">
        <v>50</v>
      </c>
      <c r="AE52" s="51" t="s">
        <v>50</v>
      </c>
      <c r="AF52" s="51" t="s">
        <v>50</v>
      </c>
      <c r="AG52" s="51" t="s">
        <v>50</v>
      </c>
      <c r="AH52" s="51" t="s">
        <v>50</v>
      </c>
      <c r="AI52" s="51" t="s">
        <v>50</v>
      </c>
      <c r="AJ52" s="51" t="s">
        <v>50</v>
      </c>
      <c r="AK52" s="51" t="s">
        <v>50</v>
      </c>
      <c r="AL52" s="51" t="s">
        <v>50</v>
      </c>
      <c r="AM52" s="51" t="s">
        <v>50</v>
      </c>
      <c r="AN52" s="51" t="s">
        <v>50</v>
      </c>
      <c r="AO52" s="51" t="s">
        <v>50</v>
      </c>
      <c r="AP52" s="51" t="s">
        <v>50</v>
      </c>
      <c r="AQ52" s="51" t="s">
        <v>50</v>
      </c>
      <c r="AR52" s="51" t="s">
        <v>50</v>
      </c>
      <c r="AS52" s="147" t="s">
        <v>50</v>
      </c>
      <c r="AT52" s="147" t="s">
        <v>50</v>
      </c>
      <c r="AU52" s="51" t="s">
        <v>50</v>
      </c>
      <c r="AV52" s="51" t="s">
        <v>50</v>
      </c>
      <c r="AW52" s="51" t="s">
        <v>50</v>
      </c>
      <c r="AX52" s="51" t="s">
        <v>50</v>
      </c>
      <c r="AY52" s="51" t="s">
        <v>50</v>
      </c>
      <c r="AZ52" s="51" t="s">
        <v>50</v>
      </c>
      <c r="BA52" s="51" t="s">
        <v>50</v>
      </c>
      <c r="BB52" s="51" t="s">
        <v>50</v>
      </c>
      <c r="BC52" s="51" t="s">
        <v>50</v>
      </c>
      <c r="BD52" s="51" t="s">
        <v>50</v>
      </c>
      <c r="BE52" s="51" t="s">
        <v>50</v>
      </c>
      <c r="BF52" s="51" t="s">
        <v>50</v>
      </c>
      <c r="BG52" s="51" t="s">
        <v>50</v>
      </c>
      <c r="BH52" s="51" t="s">
        <v>50</v>
      </c>
      <c r="BI52" s="51" t="s">
        <v>50</v>
      </c>
      <c r="BJ52" s="51" t="s">
        <v>50</v>
      </c>
      <c r="BK52" s="51" t="s">
        <v>50</v>
      </c>
    </row>
    <row r="53" spans="1:63" x14ac:dyDescent="0.2">
      <c r="A53" s="34"/>
      <c r="E53" s="94"/>
      <c r="F53" s="80" t="s">
        <v>168</v>
      </c>
      <c r="G53" s="79"/>
      <c r="H53" s="51" t="s">
        <v>50</v>
      </c>
      <c r="I53" s="51" t="s">
        <v>50</v>
      </c>
      <c r="J53" s="50" t="s">
        <v>50</v>
      </c>
      <c r="K53" s="50" t="s">
        <v>50</v>
      </c>
      <c r="L53" s="50" t="s">
        <v>50</v>
      </c>
      <c r="M53" s="50" t="s">
        <v>50</v>
      </c>
      <c r="N53" s="51" t="s">
        <v>50</v>
      </c>
      <c r="O53" s="51" t="s">
        <v>50</v>
      </c>
      <c r="P53" s="51" t="s">
        <v>50</v>
      </c>
      <c r="Q53" s="51" t="s">
        <v>50</v>
      </c>
      <c r="R53" s="147" t="s">
        <v>50</v>
      </c>
      <c r="S53" s="147" t="s">
        <v>50</v>
      </c>
      <c r="T53" s="147" t="s">
        <v>50</v>
      </c>
      <c r="U53" s="51" t="s">
        <v>50</v>
      </c>
      <c r="V53" s="147" t="s">
        <v>50</v>
      </c>
      <c r="W53" s="147" t="s">
        <v>50</v>
      </c>
      <c r="X53" s="51" t="s">
        <v>50</v>
      </c>
      <c r="Y53" s="51" t="s">
        <v>50</v>
      </c>
      <c r="Z53" s="51" t="s">
        <v>50</v>
      </c>
      <c r="AA53" s="147" t="s">
        <v>50</v>
      </c>
      <c r="AB53" s="51">
        <v>1134.6467</v>
      </c>
      <c r="AC53" s="51" t="s">
        <v>50</v>
      </c>
      <c r="AD53" s="51" t="s">
        <v>50</v>
      </c>
      <c r="AE53" s="51" t="s">
        <v>50</v>
      </c>
      <c r="AF53" s="51" t="s">
        <v>50</v>
      </c>
      <c r="AG53" s="51" t="s">
        <v>50</v>
      </c>
      <c r="AH53" s="51" t="s">
        <v>50</v>
      </c>
      <c r="AI53" s="51" t="s">
        <v>50</v>
      </c>
      <c r="AJ53" s="51" t="s">
        <v>50</v>
      </c>
      <c r="AK53" s="51" t="s">
        <v>50</v>
      </c>
      <c r="AL53" s="51" t="s">
        <v>50</v>
      </c>
      <c r="AM53" s="51" t="s">
        <v>50</v>
      </c>
      <c r="AN53" s="51" t="s">
        <v>50</v>
      </c>
      <c r="AO53" s="51" t="s">
        <v>50</v>
      </c>
      <c r="AP53" s="51" t="s">
        <v>50</v>
      </c>
      <c r="AQ53" s="51" t="s">
        <v>50</v>
      </c>
      <c r="AR53" s="51" t="s">
        <v>50</v>
      </c>
      <c r="AS53" s="147" t="s">
        <v>50</v>
      </c>
      <c r="AT53" s="147" t="s">
        <v>50</v>
      </c>
      <c r="AU53" s="51" t="s">
        <v>50</v>
      </c>
      <c r="AV53" s="51" t="s">
        <v>50</v>
      </c>
      <c r="AW53" s="51" t="s">
        <v>50</v>
      </c>
      <c r="AX53" s="51" t="s">
        <v>50</v>
      </c>
      <c r="AY53" s="51" t="s">
        <v>50</v>
      </c>
      <c r="AZ53" s="51" t="s">
        <v>50</v>
      </c>
      <c r="BA53" s="51" t="s">
        <v>50</v>
      </c>
      <c r="BB53" s="51" t="s">
        <v>50</v>
      </c>
      <c r="BC53" s="51" t="s">
        <v>50</v>
      </c>
      <c r="BD53" s="51" t="s">
        <v>50</v>
      </c>
      <c r="BE53" s="51" t="s">
        <v>50</v>
      </c>
      <c r="BF53" s="51" t="s">
        <v>50</v>
      </c>
      <c r="BG53" s="51" t="s">
        <v>50</v>
      </c>
      <c r="BH53" s="51" t="s">
        <v>50</v>
      </c>
      <c r="BI53" s="51" t="s">
        <v>50</v>
      </c>
      <c r="BJ53" s="51" t="s">
        <v>50</v>
      </c>
      <c r="BK53" s="51" t="s">
        <v>50</v>
      </c>
    </row>
    <row r="54" spans="1:63" x14ac:dyDescent="0.2">
      <c r="A54" s="34"/>
      <c r="E54" s="94"/>
      <c r="F54" s="80" t="s">
        <v>303</v>
      </c>
      <c r="G54" s="79"/>
      <c r="H54" s="51" t="s">
        <v>50</v>
      </c>
      <c r="I54" s="51" t="s">
        <v>50</v>
      </c>
      <c r="J54" s="50" t="s">
        <v>50</v>
      </c>
      <c r="K54" s="50" t="s">
        <v>50</v>
      </c>
      <c r="L54" s="50" t="s">
        <v>50</v>
      </c>
      <c r="M54" s="50" t="s">
        <v>50</v>
      </c>
      <c r="N54" s="51" t="s">
        <v>50</v>
      </c>
      <c r="O54" s="51" t="s">
        <v>50</v>
      </c>
      <c r="P54" s="51" t="s">
        <v>50</v>
      </c>
      <c r="Q54" s="51" t="s">
        <v>50</v>
      </c>
      <c r="R54" s="147" t="s">
        <v>50</v>
      </c>
      <c r="S54" s="147" t="s">
        <v>50</v>
      </c>
      <c r="T54" s="147" t="s">
        <v>50</v>
      </c>
      <c r="U54" s="51" t="s">
        <v>50</v>
      </c>
      <c r="V54" s="147" t="s">
        <v>50</v>
      </c>
      <c r="W54" s="147" t="s">
        <v>50</v>
      </c>
      <c r="X54" s="51" t="s">
        <v>50</v>
      </c>
      <c r="Y54" s="51" t="s">
        <v>50</v>
      </c>
      <c r="Z54" s="51" t="s">
        <v>50</v>
      </c>
      <c r="AA54" s="147" t="s">
        <v>50</v>
      </c>
      <c r="AB54" s="51">
        <v>1134.6479999999999</v>
      </c>
      <c r="AC54" s="51" t="s">
        <v>50</v>
      </c>
      <c r="AD54" s="51" t="s">
        <v>50</v>
      </c>
      <c r="AE54" s="51" t="s">
        <v>50</v>
      </c>
      <c r="AF54" s="51" t="s">
        <v>50</v>
      </c>
      <c r="AG54" s="51" t="s">
        <v>50</v>
      </c>
      <c r="AH54" s="51" t="s">
        <v>50</v>
      </c>
      <c r="AI54" s="51" t="s">
        <v>50</v>
      </c>
      <c r="AJ54" s="51" t="s">
        <v>50</v>
      </c>
      <c r="AK54" s="51" t="s">
        <v>50</v>
      </c>
      <c r="AL54" s="51" t="s">
        <v>50</v>
      </c>
      <c r="AM54" s="51" t="s">
        <v>50</v>
      </c>
      <c r="AN54" s="51" t="s">
        <v>50</v>
      </c>
      <c r="AO54" s="51" t="s">
        <v>50</v>
      </c>
      <c r="AP54" s="51" t="s">
        <v>50</v>
      </c>
      <c r="AQ54" s="51" t="s">
        <v>50</v>
      </c>
      <c r="AR54" s="51" t="s">
        <v>50</v>
      </c>
      <c r="AS54" s="147" t="s">
        <v>50</v>
      </c>
      <c r="AT54" s="147" t="s">
        <v>50</v>
      </c>
      <c r="AU54" s="51" t="s">
        <v>50</v>
      </c>
      <c r="AV54" s="51" t="s">
        <v>50</v>
      </c>
      <c r="AW54" s="51" t="s">
        <v>50</v>
      </c>
      <c r="AX54" s="51" t="s">
        <v>50</v>
      </c>
      <c r="AY54" s="51" t="s">
        <v>50</v>
      </c>
      <c r="AZ54" s="51" t="s">
        <v>50</v>
      </c>
      <c r="BA54" s="51" t="s">
        <v>50</v>
      </c>
      <c r="BB54" s="51" t="s">
        <v>50</v>
      </c>
      <c r="BC54" s="51" t="s">
        <v>50</v>
      </c>
      <c r="BD54" s="51" t="s">
        <v>50</v>
      </c>
      <c r="BE54" s="51" t="s">
        <v>50</v>
      </c>
      <c r="BF54" s="51" t="s">
        <v>50</v>
      </c>
      <c r="BG54" s="51" t="s">
        <v>50</v>
      </c>
      <c r="BH54" s="51" t="s">
        <v>50</v>
      </c>
      <c r="BI54" s="51" t="s">
        <v>50</v>
      </c>
      <c r="BJ54" s="51" t="s">
        <v>50</v>
      </c>
      <c r="BK54" s="51" t="s">
        <v>50</v>
      </c>
    </row>
    <row r="55" spans="1:63" x14ac:dyDescent="0.2">
      <c r="A55" s="34"/>
      <c r="E55" s="94"/>
      <c r="F55" s="80" t="s">
        <v>185</v>
      </c>
      <c r="G55" s="79"/>
      <c r="H55" s="51" t="s">
        <v>50</v>
      </c>
      <c r="I55" s="51" t="s">
        <v>50</v>
      </c>
      <c r="J55" s="50" t="s">
        <v>50</v>
      </c>
      <c r="K55" s="50" t="s">
        <v>50</v>
      </c>
      <c r="L55" s="50" t="s">
        <v>50</v>
      </c>
      <c r="M55" s="50" t="s">
        <v>50</v>
      </c>
      <c r="N55" s="51" t="s">
        <v>50</v>
      </c>
      <c r="O55" s="51" t="s">
        <v>50</v>
      </c>
      <c r="P55" s="51" t="s">
        <v>50</v>
      </c>
      <c r="Q55" s="51" t="s">
        <v>50</v>
      </c>
      <c r="R55" s="147" t="s">
        <v>50</v>
      </c>
      <c r="S55" s="147" t="s">
        <v>50</v>
      </c>
      <c r="T55" s="147" t="s">
        <v>50</v>
      </c>
      <c r="U55" s="51" t="s">
        <v>50</v>
      </c>
      <c r="V55" s="147" t="s">
        <v>50</v>
      </c>
      <c r="W55" s="147" t="s">
        <v>50</v>
      </c>
      <c r="X55" s="51" t="s">
        <v>50</v>
      </c>
      <c r="Y55" s="51" t="s">
        <v>50</v>
      </c>
      <c r="Z55" s="51" t="s">
        <v>50</v>
      </c>
      <c r="AA55" s="147" t="s">
        <v>50</v>
      </c>
      <c r="AB55" s="51">
        <v>1000</v>
      </c>
      <c r="AC55" s="51" t="s">
        <v>50</v>
      </c>
      <c r="AD55" s="51" t="s">
        <v>50</v>
      </c>
      <c r="AE55" s="51" t="s">
        <v>50</v>
      </c>
      <c r="AF55" s="51" t="s">
        <v>50</v>
      </c>
      <c r="AG55" s="51" t="s">
        <v>50</v>
      </c>
      <c r="AH55" s="51" t="s">
        <v>50</v>
      </c>
      <c r="AI55" s="51" t="s">
        <v>50</v>
      </c>
      <c r="AJ55" s="51" t="s">
        <v>50</v>
      </c>
      <c r="AK55" s="51" t="s">
        <v>50</v>
      </c>
      <c r="AL55" s="51" t="s">
        <v>50</v>
      </c>
      <c r="AM55" s="51" t="s">
        <v>50</v>
      </c>
      <c r="AN55" s="51" t="s">
        <v>50</v>
      </c>
      <c r="AO55" s="51" t="s">
        <v>50</v>
      </c>
      <c r="AP55" s="51" t="s">
        <v>50</v>
      </c>
      <c r="AQ55" s="51" t="s">
        <v>50</v>
      </c>
      <c r="AR55" s="51" t="s">
        <v>50</v>
      </c>
      <c r="AS55" s="147" t="s">
        <v>50</v>
      </c>
      <c r="AT55" s="147" t="s">
        <v>50</v>
      </c>
      <c r="AU55" s="51" t="s">
        <v>50</v>
      </c>
      <c r="AV55" s="51" t="s">
        <v>50</v>
      </c>
      <c r="AW55" s="51" t="s">
        <v>50</v>
      </c>
      <c r="AX55" s="51" t="s">
        <v>50</v>
      </c>
      <c r="AY55" s="51" t="s">
        <v>50</v>
      </c>
      <c r="AZ55" s="51" t="s">
        <v>50</v>
      </c>
      <c r="BA55" s="51" t="s">
        <v>50</v>
      </c>
      <c r="BB55" s="51" t="s">
        <v>50</v>
      </c>
      <c r="BC55" s="51" t="s">
        <v>50</v>
      </c>
      <c r="BD55" s="51" t="s">
        <v>50</v>
      </c>
      <c r="BE55" s="51" t="s">
        <v>50</v>
      </c>
      <c r="BF55" s="51" t="s">
        <v>50</v>
      </c>
      <c r="BG55" s="51" t="s">
        <v>50</v>
      </c>
      <c r="BH55" s="51" t="s">
        <v>50</v>
      </c>
      <c r="BI55" s="51" t="s">
        <v>50</v>
      </c>
      <c r="BJ55" s="51" t="s">
        <v>50</v>
      </c>
      <c r="BK55" s="51" t="s">
        <v>50</v>
      </c>
    </row>
    <row r="56" spans="1:63" x14ac:dyDescent="0.2">
      <c r="A56" s="34"/>
      <c r="E56" s="94"/>
      <c r="F56" s="80" t="s">
        <v>304</v>
      </c>
      <c r="G56" s="79"/>
      <c r="H56" s="51" t="s">
        <v>50</v>
      </c>
      <c r="I56" s="51" t="s">
        <v>50</v>
      </c>
      <c r="J56" s="50" t="s">
        <v>50</v>
      </c>
      <c r="K56" s="50" t="s">
        <v>50</v>
      </c>
      <c r="L56" s="50" t="s">
        <v>50</v>
      </c>
      <c r="M56" s="50" t="s">
        <v>50</v>
      </c>
      <c r="N56" s="51" t="s">
        <v>50</v>
      </c>
      <c r="O56" s="51" t="s">
        <v>50</v>
      </c>
      <c r="P56" s="51" t="s">
        <v>50</v>
      </c>
      <c r="Q56" s="51" t="s">
        <v>50</v>
      </c>
      <c r="R56" s="147" t="s">
        <v>50</v>
      </c>
      <c r="S56" s="147" t="s">
        <v>50</v>
      </c>
      <c r="T56" s="147" t="s">
        <v>50</v>
      </c>
      <c r="U56" s="51" t="s">
        <v>50</v>
      </c>
      <c r="V56" s="147" t="s">
        <v>50</v>
      </c>
      <c r="W56" s="147" t="s">
        <v>50</v>
      </c>
      <c r="X56" s="51" t="s">
        <v>50</v>
      </c>
      <c r="Y56" s="51" t="s">
        <v>50</v>
      </c>
      <c r="Z56" s="51" t="s">
        <v>50</v>
      </c>
      <c r="AA56" s="147" t="s">
        <v>50</v>
      </c>
      <c r="AB56" s="51">
        <v>1000</v>
      </c>
      <c r="AC56" s="51" t="s">
        <v>50</v>
      </c>
      <c r="AD56" s="51" t="s">
        <v>50</v>
      </c>
      <c r="AE56" s="51" t="s">
        <v>50</v>
      </c>
      <c r="AF56" s="51" t="s">
        <v>50</v>
      </c>
      <c r="AG56" s="51" t="s">
        <v>50</v>
      </c>
      <c r="AH56" s="51" t="s">
        <v>50</v>
      </c>
      <c r="AI56" s="51" t="s">
        <v>50</v>
      </c>
      <c r="AJ56" s="51" t="s">
        <v>50</v>
      </c>
      <c r="AK56" s="51" t="s">
        <v>50</v>
      </c>
      <c r="AL56" s="51" t="s">
        <v>50</v>
      </c>
      <c r="AM56" s="51" t="s">
        <v>50</v>
      </c>
      <c r="AN56" s="51" t="s">
        <v>50</v>
      </c>
      <c r="AO56" s="51" t="s">
        <v>50</v>
      </c>
      <c r="AP56" s="51" t="s">
        <v>50</v>
      </c>
      <c r="AQ56" s="51" t="s">
        <v>50</v>
      </c>
      <c r="AR56" s="51" t="s">
        <v>50</v>
      </c>
      <c r="AS56" s="147" t="s">
        <v>50</v>
      </c>
      <c r="AT56" s="147" t="s">
        <v>50</v>
      </c>
      <c r="AU56" s="51" t="s">
        <v>50</v>
      </c>
      <c r="AV56" s="51" t="s">
        <v>50</v>
      </c>
      <c r="AW56" s="51" t="s">
        <v>50</v>
      </c>
      <c r="AX56" s="51" t="s">
        <v>50</v>
      </c>
      <c r="AY56" s="51" t="s">
        <v>50</v>
      </c>
      <c r="AZ56" s="51" t="s">
        <v>50</v>
      </c>
      <c r="BA56" s="51" t="s">
        <v>50</v>
      </c>
      <c r="BB56" s="51" t="s">
        <v>50</v>
      </c>
      <c r="BC56" s="51" t="s">
        <v>50</v>
      </c>
      <c r="BD56" s="51" t="s">
        <v>50</v>
      </c>
      <c r="BE56" s="51" t="s">
        <v>50</v>
      </c>
      <c r="BF56" s="51" t="s">
        <v>50</v>
      </c>
      <c r="BG56" s="51" t="s">
        <v>50</v>
      </c>
      <c r="BH56" s="51" t="s">
        <v>50</v>
      </c>
      <c r="BI56" s="51" t="s">
        <v>50</v>
      </c>
      <c r="BJ56" s="51" t="s">
        <v>50</v>
      </c>
      <c r="BK56" s="51" t="s">
        <v>50</v>
      </c>
    </row>
    <row r="57" spans="1:63" x14ac:dyDescent="0.2">
      <c r="A57" s="34"/>
      <c r="E57" s="94"/>
      <c r="F57" s="80" t="s">
        <v>43</v>
      </c>
      <c r="G57" s="79"/>
      <c r="H57" s="51" t="s">
        <v>50</v>
      </c>
      <c r="I57" s="51" t="s">
        <v>50</v>
      </c>
      <c r="J57" s="50" t="s">
        <v>50</v>
      </c>
      <c r="K57" s="50" t="s">
        <v>50</v>
      </c>
      <c r="L57" s="50" t="s">
        <v>50</v>
      </c>
      <c r="M57" s="50" t="s">
        <v>50</v>
      </c>
      <c r="N57" s="51" t="s">
        <v>50</v>
      </c>
      <c r="O57" s="51" t="s">
        <v>50</v>
      </c>
      <c r="P57" s="51" t="s">
        <v>50</v>
      </c>
      <c r="Q57" s="51" t="s">
        <v>50</v>
      </c>
      <c r="R57" s="147" t="s">
        <v>50</v>
      </c>
      <c r="S57" s="147" t="s">
        <v>50</v>
      </c>
      <c r="T57" s="147" t="s">
        <v>50</v>
      </c>
      <c r="U57" s="51" t="s">
        <v>50</v>
      </c>
      <c r="V57" s="147" t="s">
        <v>50</v>
      </c>
      <c r="W57" s="147" t="s">
        <v>50</v>
      </c>
      <c r="X57" s="51" t="s">
        <v>50</v>
      </c>
      <c r="Y57" s="51" t="s">
        <v>50</v>
      </c>
      <c r="Z57" s="51" t="s">
        <v>50</v>
      </c>
      <c r="AA57" s="147" t="s">
        <v>50</v>
      </c>
      <c r="AB57" s="51" t="s">
        <v>50</v>
      </c>
      <c r="AC57" s="51">
        <v>1354.5721000000001</v>
      </c>
      <c r="AD57" s="51" t="s">
        <v>50</v>
      </c>
      <c r="AE57" s="51" t="s">
        <v>50</v>
      </c>
      <c r="AF57" s="51">
        <v>1197.2972</v>
      </c>
      <c r="AG57" s="51">
        <v>1212.2253000000001</v>
      </c>
      <c r="AH57" s="51" t="s">
        <v>50</v>
      </c>
      <c r="AI57" s="51" t="s">
        <v>50</v>
      </c>
      <c r="AJ57" s="51" t="s">
        <v>50</v>
      </c>
      <c r="AK57" s="51" t="s">
        <v>50</v>
      </c>
      <c r="AL57" s="51" t="s">
        <v>50</v>
      </c>
      <c r="AM57" s="51" t="s">
        <v>50</v>
      </c>
      <c r="AN57" s="51" t="s">
        <v>50</v>
      </c>
      <c r="AO57" s="51" t="s">
        <v>50</v>
      </c>
      <c r="AP57" s="51">
        <v>1137.0669</v>
      </c>
      <c r="AQ57" s="51" t="s">
        <v>50</v>
      </c>
      <c r="AR57" s="51" t="s">
        <v>50</v>
      </c>
      <c r="AS57" s="147" t="s">
        <v>50</v>
      </c>
      <c r="AT57" s="147" t="s">
        <v>50</v>
      </c>
      <c r="AU57" s="51" t="s">
        <v>50</v>
      </c>
      <c r="AV57" s="51" t="s">
        <v>50</v>
      </c>
      <c r="AW57" s="51" t="s">
        <v>50</v>
      </c>
      <c r="AX57" s="51" t="s">
        <v>50</v>
      </c>
      <c r="AY57" s="51" t="s">
        <v>50</v>
      </c>
      <c r="AZ57" s="51" t="s">
        <v>50</v>
      </c>
      <c r="BA57" s="51">
        <v>1106.0144</v>
      </c>
      <c r="BB57" s="51" t="s">
        <v>50</v>
      </c>
      <c r="BC57" s="51" t="s">
        <v>50</v>
      </c>
      <c r="BD57" s="51" t="s">
        <v>50</v>
      </c>
      <c r="BE57" s="51" t="s">
        <v>50</v>
      </c>
      <c r="BF57" s="51">
        <v>68.741399999999999</v>
      </c>
      <c r="BG57" s="51">
        <v>76.102199999999996</v>
      </c>
      <c r="BH57" s="51" t="s">
        <v>50</v>
      </c>
      <c r="BI57" s="51" t="s">
        <v>50</v>
      </c>
      <c r="BJ57" s="51" t="s">
        <v>50</v>
      </c>
      <c r="BK57" s="51" t="s">
        <v>50</v>
      </c>
    </row>
    <row r="58" spans="1:63" x14ac:dyDescent="0.2">
      <c r="A58" s="34"/>
      <c r="E58" s="94"/>
      <c r="F58" s="80"/>
      <c r="G58" s="79"/>
      <c r="H58" s="51"/>
      <c r="I58" s="121"/>
      <c r="J58" s="53"/>
      <c r="K58" s="52"/>
      <c r="L58" s="53"/>
      <c r="M58" s="53"/>
      <c r="N58" s="53"/>
      <c r="O58" s="54"/>
      <c r="P58" s="54"/>
      <c r="Q58" s="54"/>
      <c r="R58" s="55"/>
      <c r="S58" s="55"/>
      <c r="T58" s="54"/>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239"/>
      <c r="AT58" s="239"/>
      <c r="AU58" s="56"/>
      <c r="AV58" s="56"/>
      <c r="AW58" s="56"/>
      <c r="AX58" s="56"/>
      <c r="AY58" s="56"/>
      <c r="AZ58" s="56"/>
      <c r="BA58" s="56"/>
      <c r="BB58" s="56"/>
      <c r="BC58" s="56"/>
      <c r="BD58" s="56"/>
      <c r="BE58" s="56"/>
      <c r="BF58" s="56"/>
      <c r="BG58" s="56"/>
      <c r="BH58" s="56"/>
      <c r="BI58" s="56"/>
      <c r="BJ58" s="56"/>
      <c r="BK58" s="56"/>
    </row>
    <row r="59" spans="1:63" ht="12.75" hidden="1" customHeight="1" x14ac:dyDescent="0.2">
      <c r="A59" s="34"/>
      <c r="E59" s="94"/>
      <c r="F59" s="80"/>
      <c r="G59" s="79"/>
      <c r="H59" s="51"/>
      <c r="I59" s="121"/>
      <c r="J59" s="53"/>
      <c r="K59" s="52"/>
      <c r="L59" s="53"/>
      <c r="M59" s="53"/>
      <c r="N59" s="53"/>
      <c r="O59" s="54"/>
      <c r="P59" s="54"/>
      <c r="Q59" s="54"/>
      <c r="R59" s="55"/>
      <c r="S59" s="55"/>
      <c r="T59" s="54"/>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239"/>
      <c r="AT59" s="239"/>
      <c r="AU59" s="56"/>
      <c r="AV59" s="56"/>
      <c r="AW59" s="56"/>
      <c r="AX59" s="56"/>
      <c r="AY59" s="56"/>
      <c r="AZ59" s="56"/>
      <c r="BA59" s="56"/>
      <c r="BB59" s="56"/>
      <c r="BC59" s="56"/>
      <c r="BD59" s="56"/>
      <c r="BE59" s="56"/>
      <c r="BF59" s="56"/>
      <c r="BG59" s="56"/>
      <c r="BH59" s="56"/>
      <c r="BI59" s="56"/>
      <c r="BJ59" s="56"/>
      <c r="BK59" s="56"/>
    </row>
    <row r="60" spans="1:63" ht="12.75" hidden="1" customHeight="1" x14ac:dyDescent="0.2">
      <c r="A60" s="34"/>
      <c r="E60" s="94"/>
      <c r="F60" s="80"/>
      <c r="G60" s="79"/>
      <c r="H60" s="51"/>
      <c r="I60" s="121"/>
      <c r="J60" s="53"/>
      <c r="K60" s="52"/>
      <c r="L60" s="53"/>
      <c r="M60" s="53"/>
      <c r="N60" s="53"/>
      <c r="O60" s="54"/>
      <c r="P60" s="54"/>
      <c r="Q60" s="54"/>
      <c r="R60" s="55"/>
      <c r="S60" s="55"/>
      <c r="T60" s="54"/>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239"/>
      <c r="AT60" s="239"/>
      <c r="AU60" s="56"/>
      <c r="AV60" s="56"/>
      <c r="AW60" s="56"/>
      <c r="AX60" s="56"/>
      <c r="AY60" s="56"/>
      <c r="AZ60" s="56"/>
      <c r="BA60" s="56"/>
      <c r="BB60" s="56"/>
      <c r="BC60" s="56"/>
      <c r="BD60" s="56"/>
      <c r="BE60" s="56"/>
      <c r="BF60" s="56"/>
      <c r="BG60" s="56"/>
      <c r="BH60" s="56"/>
      <c r="BI60" s="56"/>
      <c r="BJ60" s="56"/>
      <c r="BK60" s="56"/>
    </row>
    <row r="61" spans="1:63" ht="12.75" hidden="1" customHeight="1" x14ac:dyDescent="0.2">
      <c r="A61" s="34"/>
      <c r="E61" s="94"/>
      <c r="F61" s="80"/>
      <c r="G61" s="79"/>
      <c r="H61" s="51"/>
      <c r="I61" s="121"/>
      <c r="J61" s="53"/>
      <c r="K61" s="52"/>
      <c r="L61" s="53"/>
      <c r="M61" s="53"/>
      <c r="N61" s="53"/>
      <c r="O61" s="54"/>
      <c r="P61" s="54"/>
      <c r="Q61" s="54"/>
      <c r="R61" s="55"/>
      <c r="S61" s="55"/>
      <c r="T61" s="54"/>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239"/>
      <c r="AT61" s="239"/>
      <c r="AU61" s="56"/>
      <c r="AV61" s="56"/>
      <c r="AW61" s="56"/>
      <c r="AX61" s="56"/>
      <c r="AY61" s="56"/>
      <c r="AZ61" s="56"/>
      <c r="BA61" s="56"/>
      <c r="BB61" s="56"/>
      <c r="BC61" s="56"/>
      <c r="BD61" s="56"/>
      <c r="BE61" s="56"/>
      <c r="BF61" s="56"/>
      <c r="BG61" s="56"/>
      <c r="BH61" s="56"/>
      <c r="BI61" s="56"/>
      <c r="BJ61" s="56"/>
      <c r="BK61" s="56"/>
    </row>
    <row r="62" spans="1:63" ht="12.75" hidden="1" customHeight="1" x14ac:dyDescent="0.2">
      <c r="A62" s="34"/>
      <c r="E62" s="94"/>
      <c r="F62" s="80"/>
      <c r="G62" s="79"/>
      <c r="H62" s="51"/>
      <c r="I62" s="58"/>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147"/>
      <c r="AT62" s="147"/>
      <c r="AU62" s="51"/>
      <c r="AV62" s="51"/>
      <c r="AW62" s="51"/>
      <c r="AX62" s="51"/>
      <c r="AY62" s="51"/>
      <c r="AZ62" s="51"/>
      <c r="BA62" s="51"/>
      <c r="BB62" s="51"/>
      <c r="BC62" s="51"/>
      <c r="BD62" s="51"/>
      <c r="BE62" s="51"/>
      <c r="BF62" s="51"/>
      <c r="BG62" s="51"/>
      <c r="BH62" s="51"/>
      <c r="BI62" s="51"/>
      <c r="BJ62" s="51"/>
      <c r="BK62" s="51"/>
    </row>
    <row r="63" spans="1:63" ht="12.75" hidden="1" customHeight="1" x14ac:dyDescent="0.2">
      <c r="A63" s="34"/>
      <c r="E63" s="94"/>
      <c r="F63" s="80"/>
      <c r="G63" s="79"/>
      <c r="H63" s="51"/>
      <c r="I63" s="121"/>
      <c r="J63" s="53"/>
      <c r="K63" s="52"/>
      <c r="L63" s="53"/>
      <c r="M63" s="53"/>
      <c r="N63" s="53"/>
      <c r="O63" s="54"/>
      <c r="P63" s="54"/>
      <c r="Q63" s="54"/>
      <c r="R63" s="55"/>
      <c r="S63" s="55"/>
      <c r="T63" s="54"/>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239"/>
      <c r="AT63" s="239"/>
      <c r="AU63" s="56"/>
      <c r="AV63" s="56"/>
      <c r="AW63" s="56"/>
      <c r="AX63" s="56"/>
      <c r="AY63" s="56"/>
      <c r="AZ63" s="56"/>
      <c r="BA63" s="56"/>
      <c r="BB63" s="56"/>
      <c r="BC63" s="56"/>
      <c r="BD63" s="56"/>
      <c r="BE63" s="56"/>
      <c r="BF63" s="56"/>
      <c r="BG63" s="56"/>
      <c r="BH63" s="56"/>
      <c r="BI63" s="56"/>
      <c r="BJ63" s="56"/>
      <c r="BK63" s="56"/>
    </row>
    <row r="64" spans="1:63" ht="12.75" hidden="1" customHeight="1" x14ac:dyDescent="0.2">
      <c r="A64" s="34"/>
      <c r="E64" s="94"/>
      <c r="F64" s="80"/>
      <c r="G64" s="79"/>
      <c r="H64" s="51"/>
      <c r="I64" s="121"/>
      <c r="J64" s="53"/>
      <c r="K64" s="52"/>
      <c r="L64" s="53"/>
      <c r="M64" s="53"/>
      <c r="N64" s="53"/>
      <c r="O64" s="54"/>
      <c r="P64" s="54"/>
      <c r="Q64" s="54"/>
      <c r="R64" s="55"/>
      <c r="S64" s="55"/>
      <c r="T64" s="54"/>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239"/>
      <c r="AT64" s="239"/>
      <c r="AU64" s="56"/>
      <c r="AV64" s="56"/>
      <c r="AW64" s="56"/>
      <c r="AX64" s="56"/>
      <c r="AY64" s="56"/>
      <c r="AZ64" s="56"/>
      <c r="BA64" s="56"/>
      <c r="BB64" s="56"/>
      <c r="BC64" s="56"/>
      <c r="BD64" s="56"/>
      <c r="BE64" s="56"/>
      <c r="BF64" s="56"/>
      <c r="BG64" s="56"/>
      <c r="BH64" s="56"/>
      <c r="BI64" s="56"/>
      <c r="BJ64" s="56"/>
      <c r="BK64" s="56"/>
    </row>
    <row r="65" spans="1:63" ht="12.75" hidden="1" customHeight="1" x14ac:dyDescent="0.2">
      <c r="A65" s="34"/>
      <c r="E65" s="94"/>
      <c r="F65" s="80"/>
      <c r="G65" s="79"/>
      <c r="H65" s="51"/>
      <c r="I65" s="121"/>
      <c r="J65" s="51"/>
      <c r="K65" s="51"/>
      <c r="L65" s="51"/>
      <c r="M65" s="51"/>
      <c r="N65" s="51"/>
      <c r="O65" s="51"/>
      <c r="P65" s="51"/>
      <c r="Q65" s="51"/>
      <c r="R65" s="55"/>
      <c r="S65" s="55"/>
      <c r="T65" s="51"/>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239"/>
      <c r="AT65" s="239"/>
      <c r="AU65" s="56"/>
      <c r="AV65" s="56"/>
      <c r="AW65" s="56"/>
      <c r="AX65" s="56"/>
      <c r="AY65" s="56"/>
      <c r="AZ65" s="56"/>
      <c r="BA65" s="56"/>
      <c r="BB65" s="56"/>
      <c r="BC65" s="56"/>
      <c r="BD65" s="56"/>
      <c r="BE65" s="56"/>
      <c r="BF65" s="56"/>
      <c r="BG65" s="56"/>
      <c r="BH65" s="56"/>
      <c r="BI65" s="56"/>
      <c r="BJ65" s="56"/>
      <c r="BK65" s="56"/>
    </row>
    <row r="66" spans="1:63" ht="12.75" hidden="1" customHeight="1" x14ac:dyDescent="0.2">
      <c r="A66" s="34"/>
      <c r="E66" s="94"/>
      <c r="F66" s="80"/>
      <c r="G66" s="79"/>
      <c r="H66" s="51"/>
      <c r="I66" s="121"/>
      <c r="J66" s="51"/>
      <c r="K66" s="51"/>
      <c r="L66" s="51"/>
      <c r="M66" s="51"/>
      <c r="N66" s="51"/>
      <c r="O66" s="51"/>
      <c r="P66" s="51"/>
      <c r="Q66" s="51"/>
      <c r="R66" s="55"/>
      <c r="S66" s="55"/>
      <c r="T66" s="51"/>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239"/>
      <c r="AT66" s="239"/>
      <c r="AU66" s="56"/>
      <c r="AV66" s="56"/>
      <c r="AW66" s="56"/>
      <c r="AX66" s="56"/>
      <c r="AY66" s="56"/>
      <c r="AZ66" s="56"/>
      <c r="BA66" s="56"/>
      <c r="BB66" s="56"/>
      <c r="BC66" s="56"/>
      <c r="BD66" s="56"/>
      <c r="BE66" s="56"/>
      <c r="BF66" s="56"/>
      <c r="BG66" s="56"/>
      <c r="BH66" s="56"/>
      <c r="BI66" s="56"/>
      <c r="BJ66" s="56"/>
      <c r="BK66" s="56"/>
    </row>
    <row r="67" spans="1:63" ht="12.75" hidden="1" customHeight="1" x14ac:dyDescent="0.2">
      <c r="A67" s="34"/>
      <c r="E67" s="94"/>
      <c r="F67" s="80"/>
      <c r="G67" s="79"/>
      <c r="H67" s="51"/>
      <c r="I67" s="121"/>
      <c r="J67" s="53"/>
      <c r="K67" s="52"/>
      <c r="L67" s="53"/>
      <c r="M67" s="53"/>
      <c r="N67" s="53"/>
      <c r="O67" s="54"/>
      <c r="P67" s="54"/>
      <c r="Q67" s="54"/>
      <c r="R67" s="55"/>
      <c r="S67" s="54"/>
      <c r="T67" s="54"/>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239"/>
      <c r="AT67" s="239"/>
      <c r="AU67" s="56"/>
      <c r="AV67" s="56"/>
      <c r="AW67" s="56"/>
      <c r="AX67" s="56"/>
      <c r="AY67" s="56"/>
      <c r="AZ67" s="56"/>
      <c r="BA67" s="56"/>
      <c r="BB67" s="56"/>
      <c r="BC67" s="56"/>
      <c r="BD67" s="56"/>
      <c r="BE67" s="56"/>
      <c r="BF67" s="56"/>
      <c r="BG67" s="56"/>
      <c r="BH67" s="56"/>
      <c r="BI67" s="56"/>
      <c r="BJ67" s="56"/>
      <c r="BK67" s="56"/>
    </row>
    <row r="68" spans="1:63" ht="12.75" hidden="1" customHeight="1" x14ac:dyDescent="0.2">
      <c r="A68" s="34"/>
      <c r="E68" s="94"/>
      <c r="F68" s="80"/>
      <c r="G68" s="79"/>
      <c r="H68" s="51"/>
      <c r="I68" s="51"/>
      <c r="J68" s="59"/>
      <c r="K68" s="60"/>
      <c r="L68" s="60"/>
      <c r="M68" s="60"/>
      <c r="N68" s="61"/>
      <c r="O68" s="61"/>
      <c r="P68" s="61"/>
      <c r="Q68" s="61"/>
      <c r="R68" s="55"/>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147"/>
      <c r="AT68" s="147"/>
      <c r="AU68" s="61"/>
      <c r="AV68" s="61"/>
      <c r="AW68" s="61"/>
      <c r="AX68" s="61"/>
      <c r="AY68" s="61"/>
      <c r="AZ68" s="61"/>
      <c r="BA68" s="61"/>
      <c r="BB68" s="61"/>
      <c r="BC68" s="61"/>
      <c r="BD68" s="61"/>
      <c r="BE68" s="61"/>
      <c r="BF68" s="61"/>
      <c r="BG68" s="61"/>
      <c r="BH68" s="61"/>
      <c r="BI68" s="61"/>
      <c r="BJ68" s="61"/>
      <c r="BK68" s="61"/>
    </row>
    <row r="69" spans="1:63" s="6" customFormat="1" x14ac:dyDescent="0.2">
      <c r="A69" s="38"/>
      <c r="B69" s="39"/>
      <c r="C69" s="39"/>
      <c r="D69" s="131"/>
      <c r="E69" s="94">
        <v>4.2</v>
      </c>
      <c r="F69" s="100" t="s">
        <v>471</v>
      </c>
      <c r="G69" s="91" t="s">
        <v>22</v>
      </c>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147"/>
      <c r="AT69" s="147"/>
      <c r="AU69" s="51"/>
      <c r="AV69" s="51"/>
      <c r="AW69" s="51"/>
      <c r="AX69" s="51"/>
      <c r="AY69" s="51"/>
      <c r="AZ69" s="51"/>
      <c r="BA69" s="51"/>
      <c r="BB69" s="51"/>
      <c r="BC69" s="51"/>
      <c r="BD69" s="51"/>
      <c r="BE69" s="51"/>
      <c r="BF69" s="51"/>
      <c r="BG69" s="51"/>
      <c r="BH69" s="51"/>
      <c r="BI69" s="51"/>
      <c r="BJ69" s="51"/>
      <c r="BK69" s="51"/>
    </row>
    <row r="70" spans="1:63" s="6" customFormat="1" x14ac:dyDescent="0.2">
      <c r="A70" s="38"/>
      <c r="B70" s="39"/>
      <c r="C70" s="39"/>
      <c r="D70" s="131"/>
      <c r="E70" s="101"/>
      <c r="F70" s="80" t="s">
        <v>214</v>
      </c>
      <c r="G70" s="91"/>
      <c r="H70" s="51" t="s">
        <v>50</v>
      </c>
      <c r="I70" s="51">
        <v>1847.0174999999999</v>
      </c>
      <c r="J70" s="50" t="s">
        <v>50</v>
      </c>
      <c r="K70" s="50" t="s">
        <v>50</v>
      </c>
      <c r="L70" s="50" t="s">
        <v>50</v>
      </c>
      <c r="M70" s="50" t="s">
        <v>50</v>
      </c>
      <c r="N70" s="51">
        <v>24.0778</v>
      </c>
      <c r="O70" s="51">
        <v>18.4133</v>
      </c>
      <c r="P70" s="51" t="s">
        <v>50</v>
      </c>
      <c r="Q70" s="51" t="s">
        <v>50</v>
      </c>
      <c r="R70" s="147" t="s">
        <v>50</v>
      </c>
      <c r="S70" s="147" t="s">
        <v>50</v>
      </c>
      <c r="T70" s="51" t="s">
        <v>50</v>
      </c>
      <c r="U70" s="51" t="s">
        <v>50</v>
      </c>
      <c r="V70" s="147" t="s">
        <v>50</v>
      </c>
      <c r="W70" s="147" t="s">
        <v>50</v>
      </c>
      <c r="X70" s="51" t="s">
        <v>50</v>
      </c>
      <c r="Y70" s="51" t="s">
        <v>50</v>
      </c>
      <c r="Z70" s="51" t="s">
        <v>50</v>
      </c>
      <c r="AA70" s="147" t="s">
        <v>50</v>
      </c>
      <c r="AB70" s="51" t="s">
        <v>50</v>
      </c>
      <c r="AC70" s="51" t="s">
        <v>50</v>
      </c>
      <c r="AD70" s="51" t="s">
        <v>50</v>
      </c>
      <c r="AE70" s="51" t="s">
        <v>50</v>
      </c>
      <c r="AF70" s="51" t="s">
        <v>50</v>
      </c>
      <c r="AG70" s="51" t="s">
        <v>50</v>
      </c>
      <c r="AH70" s="51" t="s">
        <v>50</v>
      </c>
      <c r="AI70" s="51" t="s">
        <v>50</v>
      </c>
      <c r="AJ70" s="51" t="s">
        <v>50</v>
      </c>
      <c r="AK70" s="51" t="s">
        <v>50</v>
      </c>
      <c r="AL70" s="51" t="s">
        <v>50</v>
      </c>
      <c r="AM70" s="51" t="s">
        <v>50</v>
      </c>
      <c r="AN70" s="51" t="s">
        <v>50</v>
      </c>
      <c r="AO70" s="51" t="s">
        <v>50</v>
      </c>
      <c r="AP70" s="51" t="s">
        <v>50</v>
      </c>
      <c r="AQ70" s="51" t="s">
        <v>50</v>
      </c>
      <c r="AR70" s="51" t="s">
        <v>50</v>
      </c>
      <c r="AS70" s="147" t="s">
        <v>50</v>
      </c>
      <c r="AT70" s="147" t="s">
        <v>50</v>
      </c>
      <c r="AU70" s="51" t="s">
        <v>50</v>
      </c>
      <c r="AV70" s="51" t="s">
        <v>50</v>
      </c>
      <c r="AW70" s="51" t="s">
        <v>50</v>
      </c>
      <c r="AX70" s="51" t="s">
        <v>50</v>
      </c>
      <c r="AY70" s="51" t="s">
        <v>50</v>
      </c>
      <c r="AZ70" s="51" t="s">
        <v>50</v>
      </c>
      <c r="BA70" s="51" t="s">
        <v>50</v>
      </c>
      <c r="BB70" s="51" t="s">
        <v>50</v>
      </c>
      <c r="BC70" s="51" t="s">
        <v>50</v>
      </c>
      <c r="BD70" s="51" t="s">
        <v>50</v>
      </c>
      <c r="BE70" s="51" t="s">
        <v>50</v>
      </c>
      <c r="BF70" s="51" t="s">
        <v>50</v>
      </c>
      <c r="BG70" s="51" t="s">
        <v>50</v>
      </c>
      <c r="BH70" s="51" t="s">
        <v>50</v>
      </c>
      <c r="BI70" s="51" t="s">
        <v>50</v>
      </c>
      <c r="BJ70" s="51" t="s">
        <v>50</v>
      </c>
      <c r="BK70" s="51" t="s">
        <v>50</v>
      </c>
    </row>
    <row r="71" spans="1:63" x14ac:dyDescent="0.2">
      <c r="A71" s="34" t="s">
        <v>14</v>
      </c>
      <c r="B71" s="20" t="s">
        <v>37</v>
      </c>
      <c r="C71" s="20" t="s">
        <v>36</v>
      </c>
      <c r="D71" s="131" t="s">
        <v>38</v>
      </c>
      <c r="E71" s="94"/>
      <c r="F71" s="80" t="s">
        <v>215</v>
      </c>
      <c r="G71" s="79"/>
      <c r="H71" s="51">
        <v>26.976800000000001</v>
      </c>
      <c r="I71" s="51">
        <v>3170.8924000000002</v>
      </c>
      <c r="J71" s="50">
        <v>115.24</v>
      </c>
      <c r="K71" s="50">
        <v>88.47</v>
      </c>
      <c r="L71" s="50">
        <v>63.88</v>
      </c>
      <c r="M71" s="50">
        <v>51.65</v>
      </c>
      <c r="N71" s="51">
        <v>24.065000000000001</v>
      </c>
      <c r="O71" s="51">
        <v>18.408799999999999</v>
      </c>
      <c r="P71" s="51">
        <v>23.229199999999999</v>
      </c>
      <c r="Q71" s="51">
        <v>23.569199999999999</v>
      </c>
      <c r="R71" s="147">
        <v>40.18</v>
      </c>
      <c r="S71" s="147">
        <v>90.212999999999994</v>
      </c>
      <c r="T71" s="51">
        <v>101.71299999999999</v>
      </c>
      <c r="U71" s="51">
        <v>28.1</v>
      </c>
      <c r="V71" s="147">
        <v>28.937000000000001</v>
      </c>
      <c r="W71" s="147">
        <v>39.689</v>
      </c>
      <c r="X71" s="51">
        <v>20.033799999999999</v>
      </c>
      <c r="Y71" s="51">
        <v>15.924799999999999</v>
      </c>
      <c r="Z71" s="51">
        <v>31.155999999999999</v>
      </c>
      <c r="AA71" s="147">
        <v>46.235999999999997</v>
      </c>
      <c r="AB71" s="51">
        <v>1276.6975</v>
      </c>
      <c r="AC71" s="51" t="s">
        <v>50</v>
      </c>
      <c r="AD71" s="51">
        <v>14.1373</v>
      </c>
      <c r="AE71" s="51">
        <v>23.484100000000002</v>
      </c>
      <c r="AF71" s="51" t="s">
        <v>50</v>
      </c>
      <c r="AG71" s="51" t="s">
        <v>50</v>
      </c>
      <c r="AH71" s="51">
        <v>12.3576</v>
      </c>
      <c r="AI71" s="51">
        <v>12.6839</v>
      </c>
      <c r="AJ71" s="51">
        <v>20.228200000000001</v>
      </c>
      <c r="AK71" s="51">
        <v>12.2554</v>
      </c>
      <c r="AL71" s="51">
        <v>15.7967</v>
      </c>
      <c r="AM71" s="51">
        <v>14.582599999999999</v>
      </c>
      <c r="AN71" s="51">
        <v>11.6767</v>
      </c>
      <c r="AO71" s="51">
        <v>17.162299999999998</v>
      </c>
      <c r="AP71" s="51" t="s">
        <v>50</v>
      </c>
      <c r="AQ71" s="51">
        <v>11.9238</v>
      </c>
      <c r="AR71" s="51">
        <v>11.4756</v>
      </c>
      <c r="AS71" s="147">
        <v>17.221</v>
      </c>
      <c r="AT71" s="147">
        <v>15.009</v>
      </c>
      <c r="AU71" s="51">
        <v>12.0701</v>
      </c>
      <c r="AV71" s="51">
        <v>11.586600000000001</v>
      </c>
      <c r="AW71" s="51">
        <v>11.627700000000001</v>
      </c>
      <c r="AX71" s="51">
        <v>19.604099999999999</v>
      </c>
      <c r="AY71" s="51">
        <v>17.532900000000001</v>
      </c>
      <c r="AZ71" s="51">
        <v>18.8612</v>
      </c>
      <c r="BA71" s="51" t="s">
        <v>50</v>
      </c>
      <c r="BB71" s="51">
        <v>11.655099999999999</v>
      </c>
      <c r="BC71" s="51">
        <v>11.301399999999999</v>
      </c>
      <c r="BD71" s="51">
        <v>10.9971</v>
      </c>
      <c r="BE71" s="51">
        <v>15.8329</v>
      </c>
      <c r="BF71" s="51" t="s">
        <v>50</v>
      </c>
      <c r="BG71" s="51" t="s">
        <v>50</v>
      </c>
      <c r="BH71" s="51">
        <v>11.9377</v>
      </c>
      <c r="BI71" s="51">
        <v>11.6264</v>
      </c>
      <c r="BJ71" s="51" t="s">
        <v>50</v>
      </c>
      <c r="BK71" s="51">
        <v>10.2471</v>
      </c>
    </row>
    <row r="72" spans="1:63" x14ac:dyDescent="0.2">
      <c r="A72" s="34"/>
      <c r="C72" s="20" t="s">
        <v>35</v>
      </c>
      <c r="D72" s="131" t="s">
        <v>13</v>
      </c>
      <c r="E72" s="94"/>
      <c r="F72" s="80" t="s">
        <v>281</v>
      </c>
      <c r="G72" s="79"/>
      <c r="H72" s="51">
        <v>25.3765</v>
      </c>
      <c r="I72" s="51">
        <v>3170.8944000000001</v>
      </c>
      <c r="J72" s="50">
        <v>30.84</v>
      </c>
      <c r="K72" s="50">
        <v>30.22</v>
      </c>
      <c r="L72" s="50">
        <v>29.84</v>
      </c>
      <c r="M72" s="50" t="s">
        <v>50</v>
      </c>
      <c r="N72" s="51">
        <v>16.632300000000001</v>
      </c>
      <c r="O72" s="51">
        <v>13.509</v>
      </c>
      <c r="P72" s="51">
        <v>17.8598</v>
      </c>
      <c r="Q72" s="51">
        <v>23.584900000000001</v>
      </c>
      <c r="R72" s="147">
        <v>32.991</v>
      </c>
      <c r="S72" s="147">
        <v>34.405999999999999</v>
      </c>
      <c r="T72" s="51">
        <v>58.640999999999998</v>
      </c>
      <c r="U72" s="51">
        <v>28.098700000000001</v>
      </c>
      <c r="V72" s="147" t="s">
        <v>50</v>
      </c>
      <c r="W72" s="147" t="s">
        <v>50</v>
      </c>
      <c r="X72" s="51" t="s">
        <v>50</v>
      </c>
      <c r="Y72" s="51" t="s">
        <v>50</v>
      </c>
      <c r="Z72" s="51" t="s">
        <v>50</v>
      </c>
      <c r="AA72" s="147">
        <v>40.177</v>
      </c>
      <c r="AB72" s="51" t="s">
        <v>50</v>
      </c>
      <c r="AC72" s="51" t="s">
        <v>50</v>
      </c>
      <c r="AD72" s="51">
        <v>14.1373</v>
      </c>
      <c r="AE72" s="51" t="s">
        <v>50</v>
      </c>
      <c r="AF72" s="51" t="s">
        <v>50</v>
      </c>
      <c r="AG72" s="51" t="s">
        <v>50</v>
      </c>
      <c r="AH72" s="51">
        <v>12.3576</v>
      </c>
      <c r="AI72" s="51">
        <v>12.6839</v>
      </c>
      <c r="AJ72" s="51">
        <v>20.228200000000001</v>
      </c>
      <c r="AK72" s="51">
        <v>12.256500000000001</v>
      </c>
      <c r="AL72" s="51">
        <v>15.7958</v>
      </c>
      <c r="AM72" s="51">
        <v>14.5824</v>
      </c>
      <c r="AN72" s="51">
        <v>11.677300000000001</v>
      </c>
      <c r="AO72" s="51">
        <v>17.1615</v>
      </c>
      <c r="AP72" s="51" t="s">
        <v>50</v>
      </c>
      <c r="AQ72" s="51">
        <v>11.9238</v>
      </c>
      <c r="AR72" s="51">
        <v>11.476000000000001</v>
      </c>
      <c r="AS72" s="147">
        <v>17.22</v>
      </c>
      <c r="AT72" s="147">
        <v>15.009</v>
      </c>
      <c r="AU72" s="51">
        <v>12.0703</v>
      </c>
      <c r="AV72" s="51">
        <v>11.5868</v>
      </c>
      <c r="AW72" s="51">
        <v>11.627800000000001</v>
      </c>
      <c r="AX72" s="51">
        <v>19.604299999999999</v>
      </c>
      <c r="AY72" s="51">
        <v>17.532800000000002</v>
      </c>
      <c r="AZ72" s="51">
        <v>18.861000000000001</v>
      </c>
      <c r="BA72" s="51" t="s">
        <v>50</v>
      </c>
      <c r="BB72" s="51">
        <v>11.655099999999999</v>
      </c>
      <c r="BC72" s="51">
        <v>11.302099999999999</v>
      </c>
      <c r="BD72" s="51">
        <v>10.9971</v>
      </c>
      <c r="BE72" s="51">
        <v>15.8329</v>
      </c>
      <c r="BF72" s="51" t="s">
        <v>50</v>
      </c>
      <c r="BG72" s="51" t="s">
        <v>50</v>
      </c>
      <c r="BH72" s="51">
        <v>11.9377</v>
      </c>
      <c r="BI72" s="51">
        <v>11.6264</v>
      </c>
      <c r="BJ72" s="51" t="s">
        <v>50</v>
      </c>
      <c r="BK72" s="51">
        <v>10.2471</v>
      </c>
    </row>
    <row r="73" spans="1:63" x14ac:dyDescent="0.2">
      <c r="A73" s="34"/>
      <c r="C73" s="20" t="s">
        <v>39</v>
      </c>
      <c r="D73" s="131" t="s">
        <v>41</v>
      </c>
      <c r="E73" s="94"/>
      <c r="F73" s="80" t="s">
        <v>282</v>
      </c>
      <c r="G73" s="79"/>
      <c r="H73" s="51" t="s">
        <v>50</v>
      </c>
      <c r="I73" s="51">
        <v>1174.0898999999999</v>
      </c>
      <c r="J73" s="50" t="s">
        <v>50</v>
      </c>
      <c r="K73" s="50" t="s">
        <v>50</v>
      </c>
      <c r="L73" s="50" t="s">
        <v>50</v>
      </c>
      <c r="M73" s="50" t="s">
        <v>50</v>
      </c>
      <c r="N73" s="51" t="s">
        <v>50</v>
      </c>
      <c r="O73" s="51" t="s">
        <v>50</v>
      </c>
      <c r="P73" s="51" t="s">
        <v>50</v>
      </c>
      <c r="Q73" s="51" t="s">
        <v>50</v>
      </c>
      <c r="R73" s="147" t="s">
        <v>50</v>
      </c>
      <c r="S73" s="147" t="s">
        <v>50</v>
      </c>
      <c r="T73" s="51" t="s">
        <v>50</v>
      </c>
      <c r="U73" s="51" t="s">
        <v>50</v>
      </c>
      <c r="V73" s="147" t="s">
        <v>50</v>
      </c>
      <c r="W73" s="147" t="s">
        <v>50</v>
      </c>
      <c r="X73" s="51" t="s">
        <v>50</v>
      </c>
      <c r="Y73" s="51" t="s">
        <v>50</v>
      </c>
      <c r="Z73" s="51" t="s">
        <v>50</v>
      </c>
      <c r="AA73" s="147" t="s">
        <v>50</v>
      </c>
      <c r="AB73" s="51">
        <v>1008.2569</v>
      </c>
      <c r="AC73" s="51" t="s">
        <v>50</v>
      </c>
      <c r="AD73" s="51" t="s">
        <v>50</v>
      </c>
      <c r="AE73" s="51" t="s">
        <v>50</v>
      </c>
      <c r="AF73" s="51" t="s">
        <v>50</v>
      </c>
      <c r="AG73" s="51" t="s">
        <v>50</v>
      </c>
      <c r="AH73" s="51" t="s">
        <v>50</v>
      </c>
      <c r="AI73" s="51" t="s">
        <v>50</v>
      </c>
      <c r="AJ73" s="51" t="s">
        <v>50</v>
      </c>
      <c r="AK73" s="51" t="s">
        <v>50</v>
      </c>
      <c r="AL73" s="51" t="s">
        <v>50</v>
      </c>
      <c r="AM73" s="51" t="s">
        <v>50</v>
      </c>
      <c r="AN73" s="51" t="s">
        <v>50</v>
      </c>
      <c r="AO73" s="51" t="s">
        <v>50</v>
      </c>
      <c r="AP73" s="51" t="s">
        <v>50</v>
      </c>
      <c r="AQ73" s="51" t="s">
        <v>50</v>
      </c>
      <c r="AR73" s="51" t="s">
        <v>50</v>
      </c>
      <c r="AS73" s="147" t="s">
        <v>50</v>
      </c>
      <c r="AT73" s="147" t="s">
        <v>50</v>
      </c>
      <c r="AU73" s="51" t="s">
        <v>50</v>
      </c>
      <c r="AV73" s="51" t="s">
        <v>50</v>
      </c>
      <c r="AW73" s="51" t="s">
        <v>50</v>
      </c>
      <c r="AX73" s="51" t="s">
        <v>50</v>
      </c>
      <c r="AY73" s="51" t="s">
        <v>50</v>
      </c>
      <c r="AZ73" s="51" t="s">
        <v>50</v>
      </c>
      <c r="BA73" s="51" t="s">
        <v>50</v>
      </c>
      <c r="BB73" s="51" t="s">
        <v>50</v>
      </c>
      <c r="BC73" s="51" t="s">
        <v>50</v>
      </c>
      <c r="BD73" s="51" t="s">
        <v>50</v>
      </c>
      <c r="BE73" s="51" t="s">
        <v>50</v>
      </c>
      <c r="BF73" s="51" t="s">
        <v>50</v>
      </c>
      <c r="BG73" s="51" t="s">
        <v>50</v>
      </c>
      <c r="BH73" s="51" t="s">
        <v>50</v>
      </c>
      <c r="BI73" s="51" t="s">
        <v>50</v>
      </c>
      <c r="BJ73" s="51" t="s">
        <v>50</v>
      </c>
      <c r="BK73" s="51" t="s">
        <v>50</v>
      </c>
    </row>
    <row r="74" spans="1:63" x14ac:dyDescent="0.2">
      <c r="A74" s="34"/>
      <c r="C74" s="20" t="s">
        <v>31</v>
      </c>
      <c r="D74" s="131" t="s">
        <v>70</v>
      </c>
      <c r="E74" s="94"/>
      <c r="F74" s="80" t="s">
        <v>283</v>
      </c>
      <c r="G74" s="79"/>
      <c r="H74" s="51" t="s">
        <v>50</v>
      </c>
      <c r="I74" s="51">
        <v>1184.5183</v>
      </c>
      <c r="J74" s="50" t="s">
        <v>50</v>
      </c>
      <c r="K74" s="50" t="s">
        <v>50</v>
      </c>
      <c r="L74" s="50" t="s">
        <v>50</v>
      </c>
      <c r="M74" s="50" t="s">
        <v>50</v>
      </c>
      <c r="N74" s="51" t="s">
        <v>50</v>
      </c>
      <c r="O74" s="51" t="s">
        <v>50</v>
      </c>
      <c r="P74" s="51">
        <v>10.16</v>
      </c>
      <c r="Q74" s="51">
        <v>10.4</v>
      </c>
      <c r="R74" s="147" t="s">
        <v>50</v>
      </c>
      <c r="S74" s="147" t="s">
        <v>50</v>
      </c>
      <c r="T74" s="51" t="s">
        <v>50</v>
      </c>
      <c r="U74" s="51" t="s">
        <v>50</v>
      </c>
      <c r="V74" s="147" t="s">
        <v>50</v>
      </c>
      <c r="W74" s="147" t="s">
        <v>50</v>
      </c>
      <c r="X74" s="51" t="s">
        <v>50</v>
      </c>
      <c r="Y74" s="51" t="s">
        <v>50</v>
      </c>
      <c r="Z74" s="51" t="s">
        <v>50</v>
      </c>
      <c r="AA74" s="147" t="s">
        <v>50</v>
      </c>
      <c r="AB74" s="51">
        <v>1017.4968</v>
      </c>
      <c r="AC74" s="51" t="s">
        <v>50</v>
      </c>
      <c r="AD74" s="51" t="s">
        <v>50</v>
      </c>
      <c r="AE74" s="51" t="s">
        <v>50</v>
      </c>
      <c r="AF74" s="51" t="s">
        <v>50</v>
      </c>
      <c r="AG74" s="51" t="s">
        <v>50</v>
      </c>
      <c r="AH74" s="51" t="s">
        <v>50</v>
      </c>
      <c r="AI74" s="51" t="s">
        <v>50</v>
      </c>
      <c r="AJ74" s="51" t="s">
        <v>50</v>
      </c>
      <c r="AK74" s="51" t="s">
        <v>50</v>
      </c>
      <c r="AL74" s="51" t="s">
        <v>50</v>
      </c>
      <c r="AM74" s="51" t="s">
        <v>50</v>
      </c>
      <c r="AN74" s="51" t="s">
        <v>50</v>
      </c>
      <c r="AO74" s="51" t="s">
        <v>50</v>
      </c>
      <c r="AP74" s="51" t="s">
        <v>50</v>
      </c>
      <c r="AQ74" s="51" t="s">
        <v>50</v>
      </c>
      <c r="AR74" s="51" t="s">
        <v>50</v>
      </c>
      <c r="AS74" s="147" t="s">
        <v>50</v>
      </c>
      <c r="AT74" s="147" t="s">
        <v>50</v>
      </c>
      <c r="AU74" s="51" t="s">
        <v>50</v>
      </c>
      <c r="AV74" s="51" t="s">
        <v>50</v>
      </c>
      <c r="AW74" s="51" t="s">
        <v>50</v>
      </c>
      <c r="AX74" s="51" t="s">
        <v>50</v>
      </c>
      <c r="AY74" s="51" t="s">
        <v>50</v>
      </c>
      <c r="AZ74" s="51" t="s">
        <v>50</v>
      </c>
      <c r="BA74" s="51" t="s">
        <v>50</v>
      </c>
      <c r="BB74" s="51" t="s">
        <v>50</v>
      </c>
      <c r="BC74" s="51" t="s">
        <v>50</v>
      </c>
      <c r="BD74" s="51" t="s">
        <v>50</v>
      </c>
      <c r="BE74" s="51" t="s">
        <v>50</v>
      </c>
      <c r="BF74" s="51" t="s">
        <v>50</v>
      </c>
      <c r="BG74" s="51" t="s">
        <v>50</v>
      </c>
      <c r="BH74" s="51" t="s">
        <v>50</v>
      </c>
      <c r="BI74" s="51" t="s">
        <v>50</v>
      </c>
      <c r="BJ74" s="51" t="s">
        <v>50</v>
      </c>
      <c r="BK74" s="51" t="s">
        <v>50</v>
      </c>
    </row>
    <row r="75" spans="1:63" x14ac:dyDescent="0.2">
      <c r="A75" s="34"/>
      <c r="C75" s="20" t="s">
        <v>81</v>
      </c>
      <c r="D75" s="131" t="s">
        <v>82</v>
      </c>
      <c r="E75" s="94"/>
      <c r="F75" s="80" t="s">
        <v>284</v>
      </c>
      <c r="G75" s="79"/>
      <c r="H75" s="51" t="s">
        <v>50</v>
      </c>
      <c r="I75" s="51">
        <v>2153.8168000000001</v>
      </c>
      <c r="J75" s="50" t="s">
        <v>50</v>
      </c>
      <c r="K75" s="50" t="s">
        <v>50</v>
      </c>
      <c r="L75" s="50" t="s">
        <v>50</v>
      </c>
      <c r="M75" s="50" t="s">
        <v>50</v>
      </c>
      <c r="N75" s="51" t="s">
        <v>50</v>
      </c>
      <c r="O75" s="51" t="s">
        <v>50</v>
      </c>
      <c r="P75" s="51">
        <v>14.164899999999999</v>
      </c>
      <c r="Q75" s="51" t="s">
        <v>50</v>
      </c>
      <c r="R75" s="147" t="s">
        <v>50</v>
      </c>
      <c r="S75" s="147" t="s">
        <v>50</v>
      </c>
      <c r="T75" s="51" t="s">
        <v>50</v>
      </c>
      <c r="U75" s="51" t="s">
        <v>50</v>
      </c>
      <c r="V75" s="147" t="s">
        <v>50</v>
      </c>
      <c r="W75" s="147" t="s">
        <v>50</v>
      </c>
      <c r="X75" s="51" t="s">
        <v>50</v>
      </c>
      <c r="Y75" s="51" t="s">
        <v>50</v>
      </c>
      <c r="Z75" s="51" t="s">
        <v>50</v>
      </c>
      <c r="AA75" s="147" t="s">
        <v>50</v>
      </c>
      <c r="AB75" s="51">
        <v>1095.4621</v>
      </c>
      <c r="AC75" s="51" t="s">
        <v>50</v>
      </c>
      <c r="AD75" s="51" t="s">
        <v>50</v>
      </c>
      <c r="AE75" s="51" t="s">
        <v>50</v>
      </c>
      <c r="AF75" s="51" t="s">
        <v>50</v>
      </c>
      <c r="AG75" s="51" t="s">
        <v>50</v>
      </c>
      <c r="AH75" s="51" t="s">
        <v>50</v>
      </c>
      <c r="AI75" s="51" t="s">
        <v>50</v>
      </c>
      <c r="AJ75" s="51" t="s">
        <v>50</v>
      </c>
      <c r="AK75" s="51" t="s">
        <v>50</v>
      </c>
      <c r="AL75" s="51" t="s">
        <v>50</v>
      </c>
      <c r="AM75" s="51" t="s">
        <v>50</v>
      </c>
      <c r="AN75" s="51" t="s">
        <v>50</v>
      </c>
      <c r="AO75" s="51" t="s">
        <v>50</v>
      </c>
      <c r="AP75" s="51" t="s">
        <v>50</v>
      </c>
      <c r="AQ75" s="51" t="s">
        <v>50</v>
      </c>
      <c r="AR75" s="51" t="s">
        <v>50</v>
      </c>
      <c r="AS75" s="147" t="s">
        <v>50</v>
      </c>
      <c r="AT75" s="147" t="s">
        <v>50</v>
      </c>
      <c r="AU75" s="51" t="s">
        <v>50</v>
      </c>
      <c r="AV75" s="51" t="s">
        <v>50</v>
      </c>
      <c r="AW75" s="51" t="s">
        <v>50</v>
      </c>
      <c r="AX75" s="51" t="s">
        <v>50</v>
      </c>
      <c r="AY75" s="51" t="s">
        <v>50</v>
      </c>
      <c r="AZ75" s="51" t="s">
        <v>50</v>
      </c>
      <c r="BA75" s="51" t="s">
        <v>50</v>
      </c>
      <c r="BB75" s="51" t="s">
        <v>50</v>
      </c>
      <c r="BC75" s="51" t="s">
        <v>50</v>
      </c>
      <c r="BD75" s="51" t="s">
        <v>50</v>
      </c>
      <c r="BE75" s="51" t="s">
        <v>50</v>
      </c>
      <c r="BF75" s="51" t="s">
        <v>50</v>
      </c>
      <c r="BG75" s="51" t="s">
        <v>50</v>
      </c>
      <c r="BH75" s="51" t="s">
        <v>50</v>
      </c>
      <c r="BI75" s="51" t="s">
        <v>50</v>
      </c>
      <c r="BJ75" s="51" t="s">
        <v>50</v>
      </c>
      <c r="BK75" s="51" t="s">
        <v>50</v>
      </c>
    </row>
    <row r="76" spans="1:63" x14ac:dyDescent="0.2">
      <c r="A76" s="34"/>
      <c r="C76" s="20" t="s">
        <v>12</v>
      </c>
      <c r="D76" s="131" t="s">
        <v>11</v>
      </c>
      <c r="E76" s="94"/>
      <c r="F76" s="80" t="s">
        <v>285</v>
      </c>
      <c r="G76" s="79"/>
      <c r="H76" s="51" t="s">
        <v>50</v>
      </c>
      <c r="I76" s="51">
        <v>1083.6067</v>
      </c>
      <c r="J76" s="50" t="s">
        <v>50</v>
      </c>
      <c r="K76" s="50" t="s">
        <v>50</v>
      </c>
      <c r="L76" s="50" t="s">
        <v>50</v>
      </c>
      <c r="M76" s="50">
        <v>24.11</v>
      </c>
      <c r="N76" s="51">
        <v>14.517300000000001</v>
      </c>
      <c r="O76" s="51">
        <v>15.040100000000001</v>
      </c>
      <c r="P76" s="51">
        <v>11.150499999999999</v>
      </c>
      <c r="Q76" s="51">
        <v>10.5192</v>
      </c>
      <c r="R76" s="147" t="s">
        <v>50</v>
      </c>
      <c r="S76" s="147" t="s">
        <v>50</v>
      </c>
      <c r="T76" s="51" t="s">
        <v>50</v>
      </c>
      <c r="U76" s="51" t="s">
        <v>50</v>
      </c>
      <c r="V76" s="147" t="s">
        <v>50</v>
      </c>
      <c r="W76" s="147" t="s">
        <v>50</v>
      </c>
      <c r="X76" s="51" t="s">
        <v>50</v>
      </c>
      <c r="Y76" s="51" t="s">
        <v>50</v>
      </c>
      <c r="Z76" s="51" t="s">
        <v>50</v>
      </c>
      <c r="AA76" s="147" t="s">
        <v>50</v>
      </c>
      <c r="AB76" s="51">
        <v>1005.2814</v>
      </c>
      <c r="AC76" s="51" t="s">
        <v>50</v>
      </c>
      <c r="AD76" s="51" t="s">
        <v>50</v>
      </c>
      <c r="AE76" s="51" t="s">
        <v>50</v>
      </c>
      <c r="AF76" s="51" t="s">
        <v>50</v>
      </c>
      <c r="AG76" s="51" t="s">
        <v>50</v>
      </c>
      <c r="AH76" s="51" t="s">
        <v>50</v>
      </c>
      <c r="AI76" s="51" t="s">
        <v>50</v>
      </c>
      <c r="AJ76" s="51" t="s">
        <v>50</v>
      </c>
      <c r="AK76" s="51" t="s">
        <v>50</v>
      </c>
      <c r="AL76" s="51" t="s">
        <v>50</v>
      </c>
      <c r="AM76" s="51" t="s">
        <v>50</v>
      </c>
      <c r="AN76" s="51" t="s">
        <v>50</v>
      </c>
      <c r="AO76" s="51" t="s">
        <v>50</v>
      </c>
      <c r="AP76" s="51" t="s">
        <v>50</v>
      </c>
      <c r="AQ76" s="51" t="s">
        <v>50</v>
      </c>
      <c r="AR76" s="51" t="s">
        <v>50</v>
      </c>
      <c r="AS76" s="147" t="s">
        <v>50</v>
      </c>
      <c r="AT76" s="147" t="s">
        <v>50</v>
      </c>
      <c r="AU76" s="51" t="s">
        <v>50</v>
      </c>
      <c r="AV76" s="51" t="s">
        <v>50</v>
      </c>
      <c r="AW76" s="51" t="s">
        <v>50</v>
      </c>
      <c r="AX76" s="51" t="s">
        <v>50</v>
      </c>
      <c r="AY76" s="51" t="s">
        <v>50</v>
      </c>
      <c r="AZ76" s="51" t="s">
        <v>50</v>
      </c>
      <c r="BA76" s="51" t="s">
        <v>50</v>
      </c>
      <c r="BB76" s="51" t="s">
        <v>50</v>
      </c>
      <c r="BC76" s="51" t="s">
        <v>50</v>
      </c>
      <c r="BD76" s="51" t="s">
        <v>50</v>
      </c>
      <c r="BE76" s="51" t="s">
        <v>50</v>
      </c>
      <c r="BF76" s="51" t="s">
        <v>50</v>
      </c>
      <c r="BG76" s="51" t="s">
        <v>50</v>
      </c>
      <c r="BH76" s="51" t="s">
        <v>50</v>
      </c>
      <c r="BI76" s="51" t="s">
        <v>50</v>
      </c>
      <c r="BJ76" s="51" t="s">
        <v>50</v>
      </c>
      <c r="BK76" s="51" t="s">
        <v>50</v>
      </c>
    </row>
    <row r="77" spans="1:63" x14ac:dyDescent="0.2">
      <c r="A77" s="34"/>
      <c r="E77" s="94"/>
      <c r="F77" s="80" t="s">
        <v>286</v>
      </c>
      <c r="G77" s="79"/>
      <c r="H77" s="51" t="s">
        <v>50</v>
      </c>
      <c r="I77" s="51" t="s">
        <v>50</v>
      </c>
      <c r="J77" s="50" t="s">
        <v>50</v>
      </c>
      <c r="K77" s="50" t="s">
        <v>50</v>
      </c>
      <c r="L77" s="50" t="s">
        <v>50</v>
      </c>
      <c r="M77" s="50">
        <v>22.65</v>
      </c>
      <c r="N77" s="51" t="s">
        <v>50</v>
      </c>
      <c r="O77" s="51" t="s">
        <v>50</v>
      </c>
      <c r="P77" s="51" t="s">
        <v>50</v>
      </c>
      <c r="Q77" s="51" t="s">
        <v>50</v>
      </c>
      <c r="R77" s="147" t="s">
        <v>50</v>
      </c>
      <c r="S77" s="147" t="s">
        <v>50</v>
      </c>
      <c r="T77" s="51" t="s">
        <v>50</v>
      </c>
      <c r="U77" s="51" t="s">
        <v>50</v>
      </c>
      <c r="V77" s="147" t="s">
        <v>50</v>
      </c>
      <c r="W77" s="147" t="s">
        <v>50</v>
      </c>
      <c r="X77" s="51" t="s">
        <v>50</v>
      </c>
      <c r="Y77" s="51" t="s">
        <v>50</v>
      </c>
      <c r="Z77" s="51" t="s">
        <v>50</v>
      </c>
      <c r="AA77" s="147" t="s">
        <v>50</v>
      </c>
      <c r="AB77" s="51" t="s">
        <v>50</v>
      </c>
      <c r="AC77" s="51" t="s">
        <v>50</v>
      </c>
      <c r="AD77" s="51" t="s">
        <v>50</v>
      </c>
      <c r="AE77" s="51" t="s">
        <v>50</v>
      </c>
      <c r="AF77" s="51" t="s">
        <v>50</v>
      </c>
      <c r="AG77" s="51" t="s">
        <v>50</v>
      </c>
      <c r="AH77" s="51" t="s">
        <v>50</v>
      </c>
      <c r="AI77" s="51" t="s">
        <v>50</v>
      </c>
      <c r="AJ77" s="51" t="s">
        <v>50</v>
      </c>
      <c r="AK77" s="51" t="s">
        <v>50</v>
      </c>
      <c r="AL77" s="51" t="s">
        <v>50</v>
      </c>
      <c r="AM77" s="51" t="s">
        <v>50</v>
      </c>
      <c r="AN77" s="51" t="s">
        <v>50</v>
      </c>
      <c r="AO77" s="51" t="s">
        <v>50</v>
      </c>
      <c r="AP77" s="51" t="s">
        <v>50</v>
      </c>
      <c r="AQ77" s="51" t="s">
        <v>50</v>
      </c>
      <c r="AR77" s="51" t="s">
        <v>50</v>
      </c>
      <c r="AS77" s="147" t="s">
        <v>50</v>
      </c>
      <c r="AT77" s="147" t="s">
        <v>50</v>
      </c>
      <c r="AU77" s="51" t="s">
        <v>50</v>
      </c>
      <c r="AV77" s="51" t="s">
        <v>50</v>
      </c>
      <c r="AW77" s="51" t="s">
        <v>50</v>
      </c>
      <c r="AX77" s="51" t="s">
        <v>50</v>
      </c>
      <c r="AY77" s="51" t="s">
        <v>50</v>
      </c>
      <c r="AZ77" s="51" t="s">
        <v>50</v>
      </c>
      <c r="BA77" s="51" t="s">
        <v>50</v>
      </c>
      <c r="BB77" s="51" t="s">
        <v>50</v>
      </c>
      <c r="BC77" s="51" t="s">
        <v>50</v>
      </c>
      <c r="BD77" s="51" t="s">
        <v>50</v>
      </c>
      <c r="BE77" s="51" t="s">
        <v>50</v>
      </c>
      <c r="BF77" s="51" t="s">
        <v>50</v>
      </c>
      <c r="BG77" s="51" t="s">
        <v>50</v>
      </c>
      <c r="BH77" s="51" t="s">
        <v>50</v>
      </c>
      <c r="BI77" s="51" t="s">
        <v>50</v>
      </c>
      <c r="BJ77" s="51" t="s">
        <v>50</v>
      </c>
      <c r="BK77" s="51" t="s">
        <v>50</v>
      </c>
    </row>
    <row r="78" spans="1:63" x14ac:dyDescent="0.2">
      <c r="A78" s="34"/>
      <c r="E78" s="94"/>
      <c r="F78" s="80" t="s">
        <v>287</v>
      </c>
      <c r="G78" s="79"/>
      <c r="H78" s="51">
        <v>26.753499999999999</v>
      </c>
      <c r="I78" s="51">
        <v>2193.9841999999999</v>
      </c>
      <c r="J78" s="50" t="s">
        <v>50</v>
      </c>
      <c r="K78" s="50" t="s">
        <v>50</v>
      </c>
      <c r="L78" s="50" t="s">
        <v>50</v>
      </c>
      <c r="M78" s="50" t="s">
        <v>50</v>
      </c>
      <c r="N78" s="51" t="s">
        <v>50</v>
      </c>
      <c r="O78" s="51" t="s">
        <v>50</v>
      </c>
      <c r="P78" s="51" t="s">
        <v>50</v>
      </c>
      <c r="Q78" s="51">
        <v>23.579699999999999</v>
      </c>
      <c r="R78" s="147" t="s">
        <v>50</v>
      </c>
      <c r="S78" s="147" t="s">
        <v>50</v>
      </c>
      <c r="T78" s="51" t="s">
        <v>50</v>
      </c>
      <c r="U78" s="51" t="s">
        <v>50</v>
      </c>
      <c r="V78" s="147" t="s">
        <v>50</v>
      </c>
      <c r="W78" s="147" t="s">
        <v>50</v>
      </c>
      <c r="X78" s="51" t="s">
        <v>50</v>
      </c>
      <c r="Y78" s="51" t="s">
        <v>50</v>
      </c>
      <c r="Z78" s="51" t="s">
        <v>50</v>
      </c>
      <c r="AA78" s="147" t="s">
        <v>50</v>
      </c>
      <c r="AB78" s="51">
        <v>1276.6986999999999</v>
      </c>
      <c r="AC78" s="51" t="s">
        <v>50</v>
      </c>
      <c r="AD78" s="51" t="s">
        <v>50</v>
      </c>
      <c r="AE78" s="51" t="s">
        <v>50</v>
      </c>
      <c r="AF78" s="51" t="s">
        <v>50</v>
      </c>
      <c r="AG78" s="51" t="s">
        <v>50</v>
      </c>
      <c r="AH78" s="51" t="s">
        <v>50</v>
      </c>
      <c r="AI78" s="51" t="s">
        <v>50</v>
      </c>
      <c r="AJ78" s="51" t="s">
        <v>50</v>
      </c>
      <c r="AK78" s="51" t="s">
        <v>50</v>
      </c>
      <c r="AL78" s="51" t="s">
        <v>50</v>
      </c>
      <c r="AM78" s="51" t="s">
        <v>50</v>
      </c>
      <c r="AN78" s="51" t="s">
        <v>50</v>
      </c>
      <c r="AO78" s="51" t="s">
        <v>50</v>
      </c>
      <c r="AP78" s="51" t="s">
        <v>50</v>
      </c>
      <c r="AQ78" s="51" t="s">
        <v>50</v>
      </c>
      <c r="AR78" s="51" t="s">
        <v>50</v>
      </c>
      <c r="AS78" s="147" t="s">
        <v>50</v>
      </c>
      <c r="AT78" s="147" t="s">
        <v>50</v>
      </c>
      <c r="AU78" s="51" t="s">
        <v>50</v>
      </c>
      <c r="AV78" s="51" t="s">
        <v>50</v>
      </c>
      <c r="AW78" s="51" t="s">
        <v>50</v>
      </c>
      <c r="AX78" s="51" t="s">
        <v>50</v>
      </c>
      <c r="AY78" s="51" t="s">
        <v>50</v>
      </c>
      <c r="AZ78" s="51" t="s">
        <v>50</v>
      </c>
      <c r="BA78" s="51" t="s">
        <v>50</v>
      </c>
      <c r="BB78" s="51" t="s">
        <v>50</v>
      </c>
      <c r="BC78" s="51" t="s">
        <v>50</v>
      </c>
      <c r="BD78" s="51" t="s">
        <v>50</v>
      </c>
      <c r="BE78" s="51" t="s">
        <v>50</v>
      </c>
      <c r="BF78" s="51" t="s">
        <v>50</v>
      </c>
      <c r="BG78" s="51" t="s">
        <v>50</v>
      </c>
      <c r="BH78" s="51" t="s">
        <v>50</v>
      </c>
      <c r="BI78" s="51" t="s">
        <v>50</v>
      </c>
      <c r="BJ78" s="51" t="s">
        <v>50</v>
      </c>
      <c r="BK78" s="51" t="s">
        <v>50</v>
      </c>
    </row>
    <row r="79" spans="1:63" x14ac:dyDescent="0.2">
      <c r="A79" s="34"/>
      <c r="E79" s="94"/>
      <c r="F79" s="80" t="s">
        <v>288</v>
      </c>
      <c r="G79" s="79"/>
      <c r="H79" s="51" t="s">
        <v>50</v>
      </c>
      <c r="I79" s="51" t="s">
        <v>50</v>
      </c>
      <c r="J79" s="50" t="s">
        <v>50</v>
      </c>
      <c r="K79" s="50" t="s">
        <v>50</v>
      </c>
      <c r="L79" s="50" t="s">
        <v>50</v>
      </c>
      <c r="M79" s="50" t="s">
        <v>50</v>
      </c>
      <c r="N79" s="51" t="s">
        <v>50</v>
      </c>
      <c r="O79" s="51" t="s">
        <v>50</v>
      </c>
      <c r="P79" s="51" t="s">
        <v>50</v>
      </c>
      <c r="Q79" s="51" t="s">
        <v>50</v>
      </c>
      <c r="R79" s="147" t="s">
        <v>50</v>
      </c>
      <c r="S79" s="147" t="s">
        <v>50</v>
      </c>
      <c r="T79" s="51" t="s">
        <v>50</v>
      </c>
      <c r="U79" s="51" t="s">
        <v>50</v>
      </c>
      <c r="V79" s="147" t="s">
        <v>50</v>
      </c>
      <c r="W79" s="147" t="s">
        <v>50</v>
      </c>
      <c r="X79" s="51" t="s">
        <v>50</v>
      </c>
      <c r="Y79" s="51" t="s">
        <v>50</v>
      </c>
      <c r="Z79" s="51" t="s">
        <v>50</v>
      </c>
      <c r="AA79" s="147" t="s">
        <v>50</v>
      </c>
      <c r="AB79" s="51" t="s">
        <v>50</v>
      </c>
      <c r="AC79" s="51" t="s">
        <v>50</v>
      </c>
      <c r="AD79" s="51" t="s">
        <v>50</v>
      </c>
      <c r="AE79" s="51" t="s">
        <v>50</v>
      </c>
      <c r="AF79" s="51" t="s">
        <v>50</v>
      </c>
      <c r="AG79" s="51" t="s">
        <v>50</v>
      </c>
      <c r="AH79" s="51" t="s">
        <v>50</v>
      </c>
      <c r="AI79" s="51" t="s">
        <v>50</v>
      </c>
      <c r="AJ79" s="51" t="s">
        <v>50</v>
      </c>
      <c r="AK79" s="51" t="s">
        <v>50</v>
      </c>
      <c r="AL79" s="51" t="s">
        <v>50</v>
      </c>
      <c r="AM79" s="51" t="s">
        <v>50</v>
      </c>
      <c r="AN79" s="51" t="s">
        <v>50</v>
      </c>
      <c r="AO79" s="51" t="s">
        <v>50</v>
      </c>
      <c r="AP79" s="51" t="s">
        <v>50</v>
      </c>
      <c r="AQ79" s="51" t="s">
        <v>50</v>
      </c>
      <c r="AR79" s="51" t="s">
        <v>50</v>
      </c>
      <c r="AS79" s="147" t="s">
        <v>50</v>
      </c>
      <c r="AT79" s="147" t="s">
        <v>50</v>
      </c>
      <c r="AU79" s="51" t="s">
        <v>50</v>
      </c>
      <c r="AV79" s="51" t="s">
        <v>50</v>
      </c>
      <c r="AW79" s="51" t="s">
        <v>50</v>
      </c>
      <c r="AX79" s="51" t="s">
        <v>50</v>
      </c>
      <c r="AY79" s="51" t="s">
        <v>50</v>
      </c>
      <c r="AZ79" s="51" t="s">
        <v>50</v>
      </c>
      <c r="BA79" s="51" t="s">
        <v>50</v>
      </c>
      <c r="BB79" s="51" t="s">
        <v>50</v>
      </c>
      <c r="BC79" s="51" t="s">
        <v>50</v>
      </c>
      <c r="BD79" s="51" t="s">
        <v>50</v>
      </c>
      <c r="BE79" s="51" t="s">
        <v>50</v>
      </c>
      <c r="BF79" s="51" t="s">
        <v>50</v>
      </c>
      <c r="BG79" s="51" t="s">
        <v>50</v>
      </c>
      <c r="BH79" s="51" t="s">
        <v>50</v>
      </c>
      <c r="BI79" s="51" t="s">
        <v>50</v>
      </c>
      <c r="BJ79" s="51" t="s">
        <v>50</v>
      </c>
      <c r="BK79" s="51" t="s">
        <v>50</v>
      </c>
    </row>
    <row r="80" spans="1:63" x14ac:dyDescent="0.2">
      <c r="A80" s="34"/>
      <c r="D80" s="131" t="s">
        <v>36</v>
      </c>
      <c r="E80" s="94"/>
      <c r="F80" s="80" t="s">
        <v>104</v>
      </c>
      <c r="G80" s="79"/>
      <c r="H80" s="51">
        <v>23.0853</v>
      </c>
      <c r="I80" s="51">
        <v>2883.6653000000001</v>
      </c>
      <c r="J80" s="50" t="s">
        <v>50</v>
      </c>
      <c r="K80" s="50" t="s">
        <v>50</v>
      </c>
      <c r="L80" s="50" t="s">
        <v>50</v>
      </c>
      <c r="M80" s="50" t="s">
        <v>50</v>
      </c>
      <c r="N80" s="51" t="s">
        <v>50</v>
      </c>
      <c r="O80" s="51" t="s">
        <v>50</v>
      </c>
      <c r="P80" s="51" t="s">
        <v>50</v>
      </c>
      <c r="Q80" s="51" t="s">
        <v>50</v>
      </c>
      <c r="R80" s="147" t="s">
        <v>50</v>
      </c>
      <c r="S80" s="147" t="s">
        <v>50</v>
      </c>
      <c r="T80" s="51" t="s">
        <v>50</v>
      </c>
      <c r="U80" s="51" t="s">
        <v>50</v>
      </c>
      <c r="V80" s="147" t="s">
        <v>50</v>
      </c>
      <c r="W80" s="147" t="s">
        <v>50</v>
      </c>
      <c r="X80" s="51" t="s">
        <v>50</v>
      </c>
      <c r="Y80" s="51" t="s">
        <v>50</v>
      </c>
      <c r="Z80" s="51" t="s">
        <v>50</v>
      </c>
      <c r="AA80" s="147" t="s">
        <v>50</v>
      </c>
      <c r="AB80" s="51" t="s">
        <v>50</v>
      </c>
      <c r="AC80" s="51" t="s">
        <v>50</v>
      </c>
      <c r="AD80" s="51" t="s">
        <v>50</v>
      </c>
      <c r="AE80" s="51" t="s">
        <v>50</v>
      </c>
      <c r="AF80" s="51" t="s">
        <v>50</v>
      </c>
      <c r="AG80" s="51" t="s">
        <v>50</v>
      </c>
      <c r="AH80" s="51" t="s">
        <v>50</v>
      </c>
      <c r="AI80" s="51" t="s">
        <v>50</v>
      </c>
      <c r="AJ80" s="51" t="s">
        <v>50</v>
      </c>
      <c r="AK80" s="51" t="s">
        <v>50</v>
      </c>
      <c r="AL80" s="51" t="s">
        <v>50</v>
      </c>
      <c r="AM80" s="51" t="s">
        <v>50</v>
      </c>
      <c r="AN80" s="51" t="s">
        <v>50</v>
      </c>
      <c r="AO80" s="51" t="s">
        <v>50</v>
      </c>
      <c r="AP80" s="51" t="s">
        <v>50</v>
      </c>
      <c r="AQ80" s="51" t="s">
        <v>50</v>
      </c>
      <c r="AR80" s="51" t="s">
        <v>50</v>
      </c>
      <c r="AS80" s="147" t="s">
        <v>50</v>
      </c>
      <c r="AT80" s="147" t="s">
        <v>50</v>
      </c>
      <c r="AU80" s="51" t="s">
        <v>50</v>
      </c>
      <c r="AV80" s="51" t="s">
        <v>50</v>
      </c>
      <c r="AW80" s="51" t="s">
        <v>50</v>
      </c>
      <c r="AX80" s="51" t="s">
        <v>50</v>
      </c>
      <c r="AY80" s="51" t="s">
        <v>50</v>
      </c>
      <c r="AZ80" s="51" t="s">
        <v>50</v>
      </c>
      <c r="BA80" s="51" t="s">
        <v>50</v>
      </c>
      <c r="BB80" s="51" t="s">
        <v>50</v>
      </c>
      <c r="BC80" s="51" t="s">
        <v>50</v>
      </c>
      <c r="BD80" s="51" t="s">
        <v>50</v>
      </c>
      <c r="BE80" s="51" t="s">
        <v>50</v>
      </c>
      <c r="BF80" s="51" t="s">
        <v>50</v>
      </c>
      <c r="BG80" s="51" t="s">
        <v>50</v>
      </c>
      <c r="BH80" s="51" t="s">
        <v>50</v>
      </c>
      <c r="BI80" s="51" t="s">
        <v>50</v>
      </c>
      <c r="BJ80" s="51" t="s">
        <v>50</v>
      </c>
      <c r="BK80" s="51" t="s">
        <v>50</v>
      </c>
    </row>
    <row r="81" spans="1:63" x14ac:dyDescent="0.2">
      <c r="A81" s="34"/>
      <c r="D81" s="131" t="s">
        <v>40</v>
      </c>
      <c r="E81" s="94"/>
      <c r="F81" s="80" t="s">
        <v>289</v>
      </c>
      <c r="G81" s="79"/>
      <c r="H81" s="51" t="s">
        <v>50</v>
      </c>
      <c r="I81" s="51">
        <v>1057.9812999999999</v>
      </c>
      <c r="J81" s="50" t="s">
        <v>50</v>
      </c>
      <c r="K81" s="50" t="s">
        <v>50</v>
      </c>
      <c r="L81" s="50" t="s">
        <v>50</v>
      </c>
      <c r="M81" s="50" t="s">
        <v>50</v>
      </c>
      <c r="N81" s="51" t="s">
        <v>50</v>
      </c>
      <c r="O81" s="51" t="s">
        <v>50</v>
      </c>
      <c r="P81" s="51" t="s">
        <v>50</v>
      </c>
      <c r="Q81" s="51" t="s">
        <v>50</v>
      </c>
      <c r="R81" s="147" t="s">
        <v>50</v>
      </c>
      <c r="S81" s="147" t="s">
        <v>50</v>
      </c>
      <c r="T81" s="51" t="s">
        <v>50</v>
      </c>
      <c r="U81" s="51" t="s">
        <v>50</v>
      </c>
      <c r="V81" s="147" t="s">
        <v>50</v>
      </c>
      <c r="W81" s="147" t="s">
        <v>50</v>
      </c>
      <c r="X81" s="51" t="s">
        <v>50</v>
      </c>
      <c r="Y81" s="51" t="s">
        <v>50</v>
      </c>
      <c r="Z81" s="51" t="s">
        <v>50</v>
      </c>
      <c r="AA81" s="147" t="s">
        <v>50</v>
      </c>
      <c r="AB81" s="51" t="s">
        <v>50</v>
      </c>
      <c r="AC81" s="51" t="s">
        <v>50</v>
      </c>
      <c r="AD81" s="51" t="s">
        <v>50</v>
      </c>
      <c r="AE81" s="51" t="s">
        <v>50</v>
      </c>
      <c r="AF81" s="51" t="s">
        <v>50</v>
      </c>
      <c r="AG81" s="51" t="s">
        <v>50</v>
      </c>
      <c r="AH81" s="51" t="s">
        <v>50</v>
      </c>
      <c r="AI81" s="51" t="s">
        <v>50</v>
      </c>
      <c r="AJ81" s="51" t="s">
        <v>50</v>
      </c>
      <c r="AK81" s="51" t="s">
        <v>50</v>
      </c>
      <c r="AL81" s="51" t="s">
        <v>50</v>
      </c>
      <c r="AM81" s="51" t="s">
        <v>50</v>
      </c>
      <c r="AN81" s="51" t="s">
        <v>50</v>
      </c>
      <c r="AO81" s="51" t="s">
        <v>50</v>
      </c>
      <c r="AP81" s="51" t="s">
        <v>50</v>
      </c>
      <c r="AQ81" s="51" t="s">
        <v>50</v>
      </c>
      <c r="AR81" s="51" t="s">
        <v>50</v>
      </c>
      <c r="AS81" s="147" t="s">
        <v>50</v>
      </c>
      <c r="AT81" s="147" t="s">
        <v>50</v>
      </c>
      <c r="AU81" s="51" t="s">
        <v>50</v>
      </c>
      <c r="AV81" s="51" t="s">
        <v>50</v>
      </c>
      <c r="AW81" s="51" t="s">
        <v>50</v>
      </c>
      <c r="AX81" s="51" t="s">
        <v>50</v>
      </c>
      <c r="AY81" s="51" t="s">
        <v>50</v>
      </c>
      <c r="AZ81" s="51" t="s">
        <v>50</v>
      </c>
      <c r="BA81" s="51" t="s">
        <v>50</v>
      </c>
      <c r="BB81" s="51" t="s">
        <v>50</v>
      </c>
      <c r="BC81" s="51" t="s">
        <v>50</v>
      </c>
      <c r="BD81" s="51" t="s">
        <v>50</v>
      </c>
      <c r="BE81" s="51" t="s">
        <v>50</v>
      </c>
      <c r="BF81" s="51" t="s">
        <v>50</v>
      </c>
      <c r="BG81" s="51" t="s">
        <v>50</v>
      </c>
      <c r="BH81" s="51" t="s">
        <v>50</v>
      </c>
      <c r="BI81" s="51" t="s">
        <v>50</v>
      </c>
      <c r="BJ81" s="51" t="s">
        <v>50</v>
      </c>
      <c r="BK81" s="51" t="s">
        <v>50</v>
      </c>
    </row>
    <row r="82" spans="1:63" x14ac:dyDescent="0.2">
      <c r="A82" s="34"/>
      <c r="D82" s="131" t="s">
        <v>30</v>
      </c>
      <c r="E82" s="94"/>
      <c r="F82" s="80" t="s">
        <v>290</v>
      </c>
      <c r="G82" s="79"/>
      <c r="H82" s="51" t="s">
        <v>50</v>
      </c>
      <c r="I82" s="51">
        <v>1232.5275999999999</v>
      </c>
      <c r="J82" s="50" t="s">
        <v>50</v>
      </c>
      <c r="K82" s="50" t="s">
        <v>50</v>
      </c>
      <c r="L82" s="50" t="s">
        <v>50</v>
      </c>
      <c r="M82" s="50" t="s">
        <v>50</v>
      </c>
      <c r="N82" s="51" t="s">
        <v>50</v>
      </c>
      <c r="O82" s="51" t="s">
        <v>50</v>
      </c>
      <c r="P82" s="51" t="s">
        <v>50</v>
      </c>
      <c r="Q82" s="51" t="s">
        <v>50</v>
      </c>
      <c r="R82" s="147" t="s">
        <v>50</v>
      </c>
      <c r="S82" s="147" t="s">
        <v>50</v>
      </c>
      <c r="T82" s="51" t="s">
        <v>50</v>
      </c>
      <c r="U82" s="51" t="s">
        <v>50</v>
      </c>
      <c r="V82" s="147" t="s">
        <v>50</v>
      </c>
      <c r="W82" s="147" t="s">
        <v>50</v>
      </c>
      <c r="X82" s="51" t="s">
        <v>50</v>
      </c>
      <c r="Y82" s="51" t="s">
        <v>50</v>
      </c>
      <c r="Z82" s="51" t="s">
        <v>50</v>
      </c>
      <c r="AA82" s="147" t="s">
        <v>50</v>
      </c>
      <c r="AB82" s="51" t="s">
        <v>50</v>
      </c>
      <c r="AC82" s="51" t="s">
        <v>50</v>
      </c>
      <c r="AD82" s="51" t="s">
        <v>50</v>
      </c>
      <c r="AE82" s="51" t="s">
        <v>50</v>
      </c>
      <c r="AF82" s="51" t="s">
        <v>50</v>
      </c>
      <c r="AG82" s="51" t="s">
        <v>50</v>
      </c>
      <c r="AH82" s="51" t="s">
        <v>50</v>
      </c>
      <c r="AI82" s="51" t="s">
        <v>50</v>
      </c>
      <c r="AJ82" s="51" t="s">
        <v>50</v>
      </c>
      <c r="AK82" s="51" t="s">
        <v>50</v>
      </c>
      <c r="AL82" s="51" t="s">
        <v>50</v>
      </c>
      <c r="AM82" s="51" t="s">
        <v>50</v>
      </c>
      <c r="AN82" s="51" t="s">
        <v>50</v>
      </c>
      <c r="AO82" s="51" t="s">
        <v>50</v>
      </c>
      <c r="AP82" s="51" t="s">
        <v>50</v>
      </c>
      <c r="AQ82" s="51" t="s">
        <v>50</v>
      </c>
      <c r="AR82" s="51" t="s">
        <v>50</v>
      </c>
      <c r="AS82" s="147" t="s">
        <v>50</v>
      </c>
      <c r="AT82" s="147" t="s">
        <v>50</v>
      </c>
      <c r="AU82" s="51" t="s">
        <v>50</v>
      </c>
      <c r="AV82" s="51" t="s">
        <v>50</v>
      </c>
      <c r="AW82" s="51" t="s">
        <v>50</v>
      </c>
      <c r="AX82" s="51" t="s">
        <v>50</v>
      </c>
      <c r="AY82" s="51" t="s">
        <v>50</v>
      </c>
      <c r="AZ82" s="51" t="s">
        <v>50</v>
      </c>
      <c r="BA82" s="51" t="s">
        <v>50</v>
      </c>
      <c r="BB82" s="51" t="s">
        <v>50</v>
      </c>
      <c r="BC82" s="51" t="s">
        <v>50</v>
      </c>
      <c r="BD82" s="51" t="s">
        <v>50</v>
      </c>
      <c r="BE82" s="51" t="s">
        <v>50</v>
      </c>
      <c r="BF82" s="51" t="s">
        <v>50</v>
      </c>
      <c r="BG82" s="51" t="s">
        <v>50</v>
      </c>
      <c r="BH82" s="51" t="s">
        <v>50</v>
      </c>
      <c r="BI82" s="51" t="s">
        <v>50</v>
      </c>
      <c r="BJ82" s="51" t="s">
        <v>50</v>
      </c>
      <c r="BK82" s="51" t="s">
        <v>50</v>
      </c>
    </row>
    <row r="83" spans="1:63" x14ac:dyDescent="0.2">
      <c r="A83" s="34"/>
      <c r="D83" s="131" t="s">
        <v>28</v>
      </c>
      <c r="E83" s="94"/>
      <c r="F83" s="80" t="s">
        <v>291</v>
      </c>
      <c r="G83" s="79"/>
      <c r="H83" s="51" t="s">
        <v>50</v>
      </c>
      <c r="I83" s="51" t="s">
        <v>50</v>
      </c>
      <c r="J83" s="50" t="s">
        <v>50</v>
      </c>
      <c r="K83" s="50" t="s">
        <v>50</v>
      </c>
      <c r="L83" s="50" t="s">
        <v>50</v>
      </c>
      <c r="M83" s="50" t="s">
        <v>50</v>
      </c>
      <c r="N83" s="51" t="s">
        <v>50</v>
      </c>
      <c r="O83" s="51" t="s">
        <v>50</v>
      </c>
      <c r="P83" s="51" t="s">
        <v>50</v>
      </c>
      <c r="Q83" s="51" t="s">
        <v>50</v>
      </c>
      <c r="R83" s="147" t="s">
        <v>50</v>
      </c>
      <c r="S83" s="147" t="s">
        <v>50</v>
      </c>
      <c r="T83" s="51" t="s">
        <v>50</v>
      </c>
      <c r="U83" s="51" t="s">
        <v>50</v>
      </c>
      <c r="V83" s="147" t="s">
        <v>50</v>
      </c>
      <c r="W83" s="147" t="s">
        <v>50</v>
      </c>
      <c r="X83" s="51" t="s">
        <v>50</v>
      </c>
      <c r="Y83" s="51" t="s">
        <v>50</v>
      </c>
      <c r="Z83" s="51" t="s">
        <v>50</v>
      </c>
      <c r="AA83" s="147" t="s">
        <v>50</v>
      </c>
      <c r="AB83" s="51" t="s">
        <v>50</v>
      </c>
      <c r="AC83" s="51" t="s">
        <v>50</v>
      </c>
      <c r="AD83" s="51" t="s">
        <v>50</v>
      </c>
      <c r="AE83" s="51" t="s">
        <v>50</v>
      </c>
      <c r="AF83" s="51" t="s">
        <v>50</v>
      </c>
      <c r="AG83" s="51" t="s">
        <v>50</v>
      </c>
      <c r="AH83" s="51" t="s">
        <v>50</v>
      </c>
      <c r="AI83" s="51" t="s">
        <v>50</v>
      </c>
      <c r="AJ83" s="51" t="s">
        <v>50</v>
      </c>
      <c r="AK83" s="51" t="s">
        <v>50</v>
      </c>
      <c r="AL83" s="51" t="s">
        <v>50</v>
      </c>
      <c r="AM83" s="51" t="s">
        <v>50</v>
      </c>
      <c r="AN83" s="51" t="s">
        <v>50</v>
      </c>
      <c r="AO83" s="51" t="s">
        <v>50</v>
      </c>
      <c r="AP83" s="51" t="s">
        <v>50</v>
      </c>
      <c r="AQ83" s="51" t="s">
        <v>50</v>
      </c>
      <c r="AR83" s="51" t="s">
        <v>50</v>
      </c>
      <c r="AS83" s="147" t="s">
        <v>50</v>
      </c>
      <c r="AT83" s="147" t="s">
        <v>50</v>
      </c>
      <c r="AU83" s="51" t="s">
        <v>50</v>
      </c>
      <c r="AV83" s="51" t="s">
        <v>50</v>
      </c>
      <c r="AW83" s="51" t="s">
        <v>50</v>
      </c>
      <c r="AX83" s="51" t="s">
        <v>50</v>
      </c>
      <c r="AY83" s="51" t="s">
        <v>50</v>
      </c>
      <c r="AZ83" s="51" t="s">
        <v>50</v>
      </c>
      <c r="BA83" s="51" t="s">
        <v>50</v>
      </c>
      <c r="BB83" s="51" t="s">
        <v>50</v>
      </c>
      <c r="BC83" s="51" t="s">
        <v>50</v>
      </c>
      <c r="BD83" s="51" t="s">
        <v>50</v>
      </c>
      <c r="BE83" s="51" t="s">
        <v>50</v>
      </c>
      <c r="BF83" s="51" t="s">
        <v>50</v>
      </c>
      <c r="BG83" s="51" t="s">
        <v>50</v>
      </c>
      <c r="BH83" s="51" t="s">
        <v>50</v>
      </c>
      <c r="BI83" s="51" t="s">
        <v>50</v>
      </c>
      <c r="BJ83" s="51" t="s">
        <v>50</v>
      </c>
      <c r="BK83" s="51" t="s">
        <v>50</v>
      </c>
    </row>
    <row r="84" spans="1:63" x14ac:dyDescent="0.2">
      <c r="A84" s="34"/>
      <c r="D84" s="131" t="s">
        <v>29</v>
      </c>
      <c r="E84" s="94"/>
      <c r="F84" s="80" t="s">
        <v>292</v>
      </c>
      <c r="G84" s="79"/>
      <c r="H84" s="51" t="s">
        <v>50</v>
      </c>
      <c r="I84" s="51">
        <v>1244.9360999999999</v>
      </c>
      <c r="J84" s="50" t="s">
        <v>50</v>
      </c>
      <c r="K84" s="50" t="s">
        <v>50</v>
      </c>
      <c r="L84" s="50" t="s">
        <v>50</v>
      </c>
      <c r="M84" s="50" t="s">
        <v>50</v>
      </c>
      <c r="N84" s="51" t="s">
        <v>50</v>
      </c>
      <c r="O84" s="51" t="s">
        <v>50</v>
      </c>
      <c r="P84" s="51" t="s">
        <v>50</v>
      </c>
      <c r="Q84" s="51" t="s">
        <v>50</v>
      </c>
      <c r="R84" s="147" t="s">
        <v>50</v>
      </c>
      <c r="S84" s="147" t="s">
        <v>50</v>
      </c>
      <c r="T84" s="51" t="s">
        <v>50</v>
      </c>
      <c r="U84" s="51" t="s">
        <v>50</v>
      </c>
      <c r="V84" s="147" t="s">
        <v>50</v>
      </c>
      <c r="W84" s="147" t="s">
        <v>50</v>
      </c>
      <c r="X84" s="51" t="s">
        <v>50</v>
      </c>
      <c r="Y84" s="51" t="s">
        <v>50</v>
      </c>
      <c r="Z84" s="51" t="s">
        <v>50</v>
      </c>
      <c r="AA84" s="147" t="s">
        <v>50</v>
      </c>
      <c r="AB84" s="51" t="s">
        <v>50</v>
      </c>
      <c r="AC84" s="51" t="s">
        <v>50</v>
      </c>
      <c r="AD84" s="51" t="s">
        <v>50</v>
      </c>
      <c r="AE84" s="51" t="s">
        <v>50</v>
      </c>
      <c r="AF84" s="51" t="s">
        <v>50</v>
      </c>
      <c r="AG84" s="51" t="s">
        <v>50</v>
      </c>
      <c r="AH84" s="51" t="s">
        <v>50</v>
      </c>
      <c r="AI84" s="51" t="s">
        <v>50</v>
      </c>
      <c r="AJ84" s="51" t="s">
        <v>50</v>
      </c>
      <c r="AK84" s="51" t="s">
        <v>50</v>
      </c>
      <c r="AL84" s="51" t="s">
        <v>50</v>
      </c>
      <c r="AM84" s="51" t="s">
        <v>50</v>
      </c>
      <c r="AN84" s="51" t="s">
        <v>50</v>
      </c>
      <c r="AO84" s="51" t="s">
        <v>50</v>
      </c>
      <c r="AP84" s="51" t="s">
        <v>50</v>
      </c>
      <c r="AQ84" s="51" t="s">
        <v>50</v>
      </c>
      <c r="AR84" s="51" t="s">
        <v>50</v>
      </c>
      <c r="AS84" s="147" t="s">
        <v>50</v>
      </c>
      <c r="AT84" s="147" t="s">
        <v>50</v>
      </c>
      <c r="AU84" s="51" t="s">
        <v>50</v>
      </c>
      <c r="AV84" s="51" t="s">
        <v>50</v>
      </c>
      <c r="AW84" s="51" t="s">
        <v>50</v>
      </c>
      <c r="AX84" s="51" t="s">
        <v>50</v>
      </c>
      <c r="AY84" s="51" t="s">
        <v>50</v>
      </c>
      <c r="AZ84" s="51" t="s">
        <v>50</v>
      </c>
      <c r="BA84" s="51" t="s">
        <v>50</v>
      </c>
      <c r="BB84" s="51" t="s">
        <v>50</v>
      </c>
      <c r="BC84" s="51" t="s">
        <v>50</v>
      </c>
      <c r="BD84" s="51" t="s">
        <v>50</v>
      </c>
      <c r="BE84" s="51" t="s">
        <v>50</v>
      </c>
      <c r="BF84" s="51" t="s">
        <v>50</v>
      </c>
      <c r="BG84" s="51" t="s">
        <v>50</v>
      </c>
      <c r="BH84" s="51" t="s">
        <v>50</v>
      </c>
      <c r="BI84" s="51" t="s">
        <v>50</v>
      </c>
      <c r="BJ84" s="51" t="s">
        <v>50</v>
      </c>
      <c r="BK84" s="51" t="s">
        <v>50</v>
      </c>
    </row>
    <row r="85" spans="1:63" x14ac:dyDescent="0.2">
      <c r="A85" s="34"/>
      <c r="E85" s="94"/>
      <c r="F85" s="80" t="s">
        <v>219</v>
      </c>
      <c r="G85" s="79"/>
      <c r="H85" s="51" t="s">
        <v>50</v>
      </c>
      <c r="I85" s="51" t="s">
        <v>50</v>
      </c>
      <c r="J85" s="50" t="s">
        <v>50</v>
      </c>
      <c r="K85" s="50" t="s">
        <v>50</v>
      </c>
      <c r="L85" s="50" t="s">
        <v>50</v>
      </c>
      <c r="M85" s="50" t="s">
        <v>50</v>
      </c>
      <c r="N85" s="51" t="s">
        <v>50</v>
      </c>
      <c r="O85" s="51" t="s">
        <v>50</v>
      </c>
      <c r="P85" s="51" t="s">
        <v>50</v>
      </c>
      <c r="Q85" s="51" t="s">
        <v>50</v>
      </c>
      <c r="R85" s="147" t="s">
        <v>50</v>
      </c>
      <c r="S85" s="147" t="s">
        <v>50</v>
      </c>
      <c r="T85" s="51" t="s">
        <v>50</v>
      </c>
      <c r="U85" s="51" t="s">
        <v>50</v>
      </c>
      <c r="V85" s="147" t="s">
        <v>50</v>
      </c>
      <c r="W85" s="147" t="s">
        <v>50</v>
      </c>
      <c r="X85" s="51" t="s">
        <v>50</v>
      </c>
      <c r="Y85" s="51" t="s">
        <v>50</v>
      </c>
      <c r="Z85" s="51" t="s">
        <v>50</v>
      </c>
      <c r="AA85" s="147" t="s">
        <v>50</v>
      </c>
      <c r="AB85" s="51" t="s">
        <v>50</v>
      </c>
      <c r="AC85" s="51" t="s">
        <v>50</v>
      </c>
      <c r="AD85" s="51" t="s">
        <v>50</v>
      </c>
      <c r="AE85" s="51" t="s">
        <v>50</v>
      </c>
      <c r="AF85" s="51" t="s">
        <v>50</v>
      </c>
      <c r="AG85" s="51" t="s">
        <v>50</v>
      </c>
      <c r="AH85" s="51" t="s">
        <v>50</v>
      </c>
      <c r="AI85" s="51" t="s">
        <v>50</v>
      </c>
      <c r="AJ85" s="51" t="s">
        <v>50</v>
      </c>
      <c r="AK85" s="51" t="s">
        <v>50</v>
      </c>
      <c r="AL85" s="51" t="s">
        <v>50</v>
      </c>
      <c r="AM85" s="51" t="s">
        <v>50</v>
      </c>
      <c r="AN85" s="51" t="s">
        <v>50</v>
      </c>
      <c r="AO85" s="51" t="s">
        <v>50</v>
      </c>
      <c r="AP85" s="51" t="s">
        <v>50</v>
      </c>
      <c r="AQ85" s="51" t="s">
        <v>50</v>
      </c>
      <c r="AR85" s="51" t="s">
        <v>50</v>
      </c>
      <c r="AS85" s="147" t="s">
        <v>50</v>
      </c>
      <c r="AT85" s="147" t="s">
        <v>50</v>
      </c>
      <c r="AU85" s="51" t="s">
        <v>50</v>
      </c>
      <c r="AV85" s="51" t="s">
        <v>50</v>
      </c>
      <c r="AW85" s="51" t="s">
        <v>50</v>
      </c>
      <c r="AX85" s="51" t="s">
        <v>50</v>
      </c>
      <c r="AY85" s="51" t="s">
        <v>50</v>
      </c>
      <c r="AZ85" s="51" t="s">
        <v>50</v>
      </c>
      <c r="BA85" s="51" t="s">
        <v>50</v>
      </c>
      <c r="BB85" s="51" t="s">
        <v>50</v>
      </c>
      <c r="BC85" s="51" t="s">
        <v>50</v>
      </c>
      <c r="BD85" s="51" t="s">
        <v>50</v>
      </c>
      <c r="BE85" s="51" t="s">
        <v>50</v>
      </c>
      <c r="BF85" s="51" t="s">
        <v>50</v>
      </c>
      <c r="BG85" s="51" t="s">
        <v>50</v>
      </c>
      <c r="BH85" s="51" t="s">
        <v>50</v>
      </c>
      <c r="BI85" s="51" t="s">
        <v>50</v>
      </c>
      <c r="BJ85" s="51" t="s">
        <v>50</v>
      </c>
      <c r="BK85" s="51" t="s">
        <v>50</v>
      </c>
    </row>
    <row r="86" spans="1:63" x14ac:dyDescent="0.2">
      <c r="A86" s="34"/>
      <c r="E86" s="94"/>
      <c r="F86" s="80" t="s">
        <v>293</v>
      </c>
      <c r="G86" s="79"/>
      <c r="H86" s="51" t="s">
        <v>50</v>
      </c>
      <c r="I86" s="51" t="s">
        <v>50</v>
      </c>
      <c r="J86" s="50" t="s">
        <v>50</v>
      </c>
      <c r="K86" s="50" t="s">
        <v>50</v>
      </c>
      <c r="L86" s="50" t="s">
        <v>50</v>
      </c>
      <c r="M86" s="50" t="s">
        <v>50</v>
      </c>
      <c r="N86" s="51" t="s">
        <v>50</v>
      </c>
      <c r="O86" s="51" t="s">
        <v>50</v>
      </c>
      <c r="P86" s="51" t="s">
        <v>50</v>
      </c>
      <c r="Q86" s="51" t="s">
        <v>50</v>
      </c>
      <c r="R86" s="147" t="s">
        <v>50</v>
      </c>
      <c r="S86" s="147" t="s">
        <v>50</v>
      </c>
      <c r="T86" s="51" t="s">
        <v>50</v>
      </c>
      <c r="U86" s="51" t="s">
        <v>50</v>
      </c>
      <c r="V86" s="147" t="s">
        <v>50</v>
      </c>
      <c r="W86" s="147" t="s">
        <v>50</v>
      </c>
      <c r="X86" s="51" t="s">
        <v>50</v>
      </c>
      <c r="Y86" s="51" t="s">
        <v>50</v>
      </c>
      <c r="Z86" s="51" t="s">
        <v>50</v>
      </c>
      <c r="AA86" s="147" t="s">
        <v>50</v>
      </c>
      <c r="AB86" s="51" t="s">
        <v>50</v>
      </c>
      <c r="AC86" s="51" t="s">
        <v>50</v>
      </c>
      <c r="AD86" s="51" t="s">
        <v>50</v>
      </c>
      <c r="AE86" s="51" t="s">
        <v>50</v>
      </c>
      <c r="AF86" s="51" t="s">
        <v>50</v>
      </c>
      <c r="AG86" s="51" t="s">
        <v>50</v>
      </c>
      <c r="AH86" s="51" t="s">
        <v>50</v>
      </c>
      <c r="AI86" s="51" t="s">
        <v>50</v>
      </c>
      <c r="AJ86" s="51" t="s">
        <v>50</v>
      </c>
      <c r="AK86" s="51" t="s">
        <v>50</v>
      </c>
      <c r="AL86" s="51" t="s">
        <v>50</v>
      </c>
      <c r="AM86" s="51" t="s">
        <v>50</v>
      </c>
      <c r="AN86" s="51" t="s">
        <v>50</v>
      </c>
      <c r="AO86" s="51" t="s">
        <v>50</v>
      </c>
      <c r="AP86" s="51" t="s">
        <v>50</v>
      </c>
      <c r="AQ86" s="51" t="s">
        <v>50</v>
      </c>
      <c r="AR86" s="51" t="s">
        <v>50</v>
      </c>
      <c r="AS86" s="147" t="s">
        <v>50</v>
      </c>
      <c r="AT86" s="147" t="s">
        <v>50</v>
      </c>
      <c r="AU86" s="51" t="s">
        <v>50</v>
      </c>
      <c r="AV86" s="51" t="s">
        <v>50</v>
      </c>
      <c r="AW86" s="51" t="s">
        <v>50</v>
      </c>
      <c r="AX86" s="51" t="s">
        <v>50</v>
      </c>
      <c r="AY86" s="51" t="s">
        <v>50</v>
      </c>
      <c r="AZ86" s="51" t="s">
        <v>50</v>
      </c>
      <c r="BA86" s="51" t="s">
        <v>50</v>
      </c>
      <c r="BB86" s="51" t="s">
        <v>50</v>
      </c>
      <c r="BC86" s="51" t="s">
        <v>50</v>
      </c>
      <c r="BD86" s="51" t="s">
        <v>50</v>
      </c>
      <c r="BE86" s="51" t="s">
        <v>50</v>
      </c>
      <c r="BF86" s="51" t="s">
        <v>50</v>
      </c>
      <c r="BG86" s="51" t="s">
        <v>50</v>
      </c>
      <c r="BH86" s="51" t="s">
        <v>50</v>
      </c>
      <c r="BI86" s="51" t="s">
        <v>50</v>
      </c>
      <c r="BJ86" s="51" t="s">
        <v>50</v>
      </c>
      <c r="BK86" s="51" t="s">
        <v>50</v>
      </c>
    </row>
    <row r="87" spans="1:63" x14ac:dyDescent="0.2">
      <c r="A87" s="34"/>
      <c r="D87" s="131" t="s">
        <v>16</v>
      </c>
      <c r="E87" s="94"/>
      <c r="F87" s="80" t="s">
        <v>105</v>
      </c>
      <c r="G87" s="79"/>
      <c r="H87" s="51" t="s">
        <v>50</v>
      </c>
      <c r="I87" s="51" t="s">
        <v>50</v>
      </c>
      <c r="J87" s="50" t="s">
        <v>50</v>
      </c>
      <c r="K87" s="50">
        <v>89.01</v>
      </c>
      <c r="L87" s="50">
        <v>63.21</v>
      </c>
      <c r="M87" s="50" t="s">
        <v>50</v>
      </c>
      <c r="N87" s="51" t="s">
        <v>50</v>
      </c>
      <c r="O87" s="51" t="s">
        <v>50</v>
      </c>
      <c r="P87" s="51" t="s">
        <v>50</v>
      </c>
      <c r="Q87" s="51" t="s">
        <v>50</v>
      </c>
      <c r="R87" s="147" t="s">
        <v>50</v>
      </c>
      <c r="S87" s="147" t="s">
        <v>50</v>
      </c>
      <c r="T87" s="51" t="s">
        <v>50</v>
      </c>
      <c r="U87" s="51" t="s">
        <v>50</v>
      </c>
      <c r="V87" s="147" t="s">
        <v>50</v>
      </c>
      <c r="W87" s="147" t="s">
        <v>50</v>
      </c>
      <c r="X87" s="51" t="s">
        <v>50</v>
      </c>
      <c r="Y87" s="51" t="s">
        <v>50</v>
      </c>
      <c r="Z87" s="51" t="s">
        <v>50</v>
      </c>
      <c r="AA87" s="147" t="s">
        <v>50</v>
      </c>
      <c r="AB87" s="51" t="s">
        <v>50</v>
      </c>
      <c r="AC87" s="51" t="s">
        <v>50</v>
      </c>
      <c r="AD87" s="51" t="s">
        <v>50</v>
      </c>
      <c r="AE87" s="51" t="s">
        <v>50</v>
      </c>
      <c r="AF87" s="51" t="s">
        <v>50</v>
      </c>
      <c r="AG87" s="51" t="s">
        <v>50</v>
      </c>
      <c r="AH87" s="51" t="s">
        <v>50</v>
      </c>
      <c r="AI87" s="51" t="s">
        <v>50</v>
      </c>
      <c r="AJ87" s="51" t="s">
        <v>50</v>
      </c>
      <c r="AK87" s="51" t="s">
        <v>50</v>
      </c>
      <c r="AL87" s="51" t="s">
        <v>50</v>
      </c>
      <c r="AM87" s="51" t="s">
        <v>50</v>
      </c>
      <c r="AN87" s="51" t="s">
        <v>50</v>
      </c>
      <c r="AO87" s="51" t="s">
        <v>50</v>
      </c>
      <c r="AP87" s="51" t="s">
        <v>50</v>
      </c>
      <c r="AQ87" s="51" t="s">
        <v>50</v>
      </c>
      <c r="AR87" s="51" t="s">
        <v>50</v>
      </c>
      <c r="AS87" s="147" t="s">
        <v>50</v>
      </c>
      <c r="AT87" s="147" t="s">
        <v>50</v>
      </c>
      <c r="AU87" s="51" t="s">
        <v>50</v>
      </c>
      <c r="AV87" s="51" t="s">
        <v>50</v>
      </c>
      <c r="AW87" s="51" t="s">
        <v>50</v>
      </c>
      <c r="AX87" s="51" t="s">
        <v>50</v>
      </c>
      <c r="AY87" s="51" t="s">
        <v>50</v>
      </c>
      <c r="AZ87" s="51" t="s">
        <v>50</v>
      </c>
      <c r="BA87" s="51" t="s">
        <v>50</v>
      </c>
      <c r="BB87" s="51" t="s">
        <v>50</v>
      </c>
      <c r="BC87" s="51" t="s">
        <v>50</v>
      </c>
      <c r="BD87" s="51" t="s">
        <v>50</v>
      </c>
      <c r="BE87" s="51" t="s">
        <v>50</v>
      </c>
      <c r="BF87" s="51" t="s">
        <v>50</v>
      </c>
      <c r="BG87" s="51" t="s">
        <v>50</v>
      </c>
      <c r="BH87" s="51" t="s">
        <v>50</v>
      </c>
      <c r="BI87" s="51" t="s">
        <v>50</v>
      </c>
      <c r="BJ87" s="51" t="s">
        <v>50</v>
      </c>
      <c r="BK87" s="51" t="s">
        <v>50</v>
      </c>
    </row>
    <row r="88" spans="1:63" x14ac:dyDescent="0.2">
      <c r="A88" s="34"/>
      <c r="D88" s="131" t="s">
        <v>15</v>
      </c>
      <c r="E88" s="94"/>
      <c r="F88" s="80" t="s">
        <v>294</v>
      </c>
      <c r="G88" s="79"/>
      <c r="H88" s="51" t="s">
        <v>50</v>
      </c>
      <c r="I88" s="51" t="s">
        <v>50</v>
      </c>
      <c r="J88" s="50" t="s">
        <v>50</v>
      </c>
      <c r="K88" s="50">
        <v>90.07</v>
      </c>
      <c r="L88" s="50">
        <v>64.42</v>
      </c>
      <c r="M88" s="50" t="s">
        <v>50</v>
      </c>
      <c r="N88" s="51" t="s">
        <v>50</v>
      </c>
      <c r="O88" s="51" t="s">
        <v>50</v>
      </c>
      <c r="P88" s="51" t="s">
        <v>50</v>
      </c>
      <c r="Q88" s="51" t="s">
        <v>50</v>
      </c>
      <c r="R88" s="147" t="s">
        <v>50</v>
      </c>
      <c r="S88" s="147" t="s">
        <v>50</v>
      </c>
      <c r="T88" s="51" t="s">
        <v>50</v>
      </c>
      <c r="U88" s="51" t="s">
        <v>50</v>
      </c>
      <c r="V88" s="147" t="s">
        <v>50</v>
      </c>
      <c r="W88" s="147" t="s">
        <v>50</v>
      </c>
      <c r="X88" s="51" t="s">
        <v>50</v>
      </c>
      <c r="Y88" s="51" t="s">
        <v>50</v>
      </c>
      <c r="Z88" s="51" t="s">
        <v>50</v>
      </c>
      <c r="AA88" s="147" t="s">
        <v>50</v>
      </c>
      <c r="AB88" s="51" t="s">
        <v>50</v>
      </c>
      <c r="AC88" s="51" t="s">
        <v>50</v>
      </c>
      <c r="AD88" s="51" t="s">
        <v>50</v>
      </c>
      <c r="AE88" s="51" t="s">
        <v>50</v>
      </c>
      <c r="AF88" s="51" t="s">
        <v>50</v>
      </c>
      <c r="AG88" s="51" t="s">
        <v>50</v>
      </c>
      <c r="AH88" s="51" t="s">
        <v>50</v>
      </c>
      <c r="AI88" s="51" t="s">
        <v>50</v>
      </c>
      <c r="AJ88" s="51" t="s">
        <v>50</v>
      </c>
      <c r="AK88" s="51" t="s">
        <v>50</v>
      </c>
      <c r="AL88" s="51" t="s">
        <v>50</v>
      </c>
      <c r="AM88" s="51" t="s">
        <v>50</v>
      </c>
      <c r="AN88" s="51" t="s">
        <v>50</v>
      </c>
      <c r="AO88" s="51" t="s">
        <v>50</v>
      </c>
      <c r="AP88" s="51" t="s">
        <v>50</v>
      </c>
      <c r="AQ88" s="51" t="s">
        <v>50</v>
      </c>
      <c r="AR88" s="51" t="s">
        <v>50</v>
      </c>
      <c r="AS88" s="147" t="s">
        <v>50</v>
      </c>
      <c r="AT88" s="147" t="s">
        <v>50</v>
      </c>
      <c r="AU88" s="51" t="s">
        <v>50</v>
      </c>
      <c r="AV88" s="51" t="s">
        <v>50</v>
      </c>
      <c r="AW88" s="51" t="s">
        <v>50</v>
      </c>
      <c r="AX88" s="51" t="s">
        <v>50</v>
      </c>
      <c r="AY88" s="51" t="s">
        <v>50</v>
      </c>
      <c r="AZ88" s="51" t="s">
        <v>50</v>
      </c>
      <c r="BA88" s="51" t="s">
        <v>50</v>
      </c>
      <c r="BB88" s="51" t="s">
        <v>50</v>
      </c>
      <c r="BC88" s="51" t="s">
        <v>50</v>
      </c>
      <c r="BD88" s="51" t="s">
        <v>50</v>
      </c>
      <c r="BE88" s="51" t="s">
        <v>50</v>
      </c>
      <c r="BF88" s="51" t="s">
        <v>50</v>
      </c>
      <c r="BG88" s="51" t="s">
        <v>50</v>
      </c>
      <c r="BH88" s="51" t="s">
        <v>50</v>
      </c>
      <c r="BI88" s="51" t="s">
        <v>50</v>
      </c>
      <c r="BJ88" s="51" t="s">
        <v>50</v>
      </c>
      <c r="BK88" s="51" t="s">
        <v>50</v>
      </c>
    </row>
    <row r="89" spans="1:63" x14ac:dyDescent="0.2">
      <c r="A89" s="34"/>
      <c r="D89" s="131" t="s">
        <v>18</v>
      </c>
      <c r="E89" s="94"/>
      <c r="F89" s="80" t="s">
        <v>106</v>
      </c>
      <c r="G89" s="79"/>
      <c r="H89" s="51" t="s">
        <v>50</v>
      </c>
      <c r="I89" s="51" t="s">
        <v>50</v>
      </c>
      <c r="J89" s="50" t="s">
        <v>50</v>
      </c>
      <c r="K89" s="50">
        <v>87.85</v>
      </c>
      <c r="L89" s="50" t="s">
        <v>50</v>
      </c>
      <c r="M89" s="50" t="s">
        <v>50</v>
      </c>
      <c r="N89" s="51" t="s">
        <v>50</v>
      </c>
      <c r="O89" s="51" t="s">
        <v>50</v>
      </c>
      <c r="P89" s="51" t="s">
        <v>50</v>
      </c>
      <c r="Q89" s="51" t="s">
        <v>50</v>
      </c>
      <c r="R89" s="147" t="s">
        <v>50</v>
      </c>
      <c r="S89" s="147" t="s">
        <v>50</v>
      </c>
      <c r="T89" s="51" t="s">
        <v>50</v>
      </c>
      <c r="U89" s="51" t="s">
        <v>50</v>
      </c>
      <c r="V89" s="147" t="s">
        <v>50</v>
      </c>
      <c r="W89" s="147" t="s">
        <v>50</v>
      </c>
      <c r="X89" s="51" t="s">
        <v>50</v>
      </c>
      <c r="Y89" s="51" t="s">
        <v>50</v>
      </c>
      <c r="Z89" s="51" t="s">
        <v>50</v>
      </c>
      <c r="AA89" s="147" t="s">
        <v>50</v>
      </c>
      <c r="AB89" s="51" t="s">
        <v>50</v>
      </c>
      <c r="AC89" s="51" t="s">
        <v>50</v>
      </c>
      <c r="AD89" s="51" t="s">
        <v>50</v>
      </c>
      <c r="AE89" s="51" t="s">
        <v>50</v>
      </c>
      <c r="AF89" s="51" t="s">
        <v>50</v>
      </c>
      <c r="AG89" s="51" t="s">
        <v>50</v>
      </c>
      <c r="AH89" s="51" t="s">
        <v>50</v>
      </c>
      <c r="AI89" s="51" t="s">
        <v>50</v>
      </c>
      <c r="AJ89" s="51" t="s">
        <v>50</v>
      </c>
      <c r="AK89" s="51" t="s">
        <v>50</v>
      </c>
      <c r="AL89" s="51" t="s">
        <v>50</v>
      </c>
      <c r="AM89" s="51" t="s">
        <v>50</v>
      </c>
      <c r="AN89" s="51" t="s">
        <v>50</v>
      </c>
      <c r="AO89" s="51" t="s">
        <v>50</v>
      </c>
      <c r="AP89" s="51" t="s">
        <v>50</v>
      </c>
      <c r="AQ89" s="51" t="s">
        <v>50</v>
      </c>
      <c r="AR89" s="51" t="s">
        <v>50</v>
      </c>
      <c r="AS89" s="147" t="s">
        <v>50</v>
      </c>
      <c r="AT89" s="147" t="s">
        <v>50</v>
      </c>
      <c r="AU89" s="51" t="s">
        <v>50</v>
      </c>
      <c r="AV89" s="51" t="s">
        <v>50</v>
      </c>
      <c r="AW89" s="51" t="s">
        <v>50</v>
      </c>
      <c r="AX89" s="51" t="s">
        <v>50</v>
      </c>
      <c r="AY89" s="51" t="s">
        <v>50</v>
      </c>
      <c r="AZ89" s="51" t="s">
        <v>50</v>
      </c>
      <c r="BA89" s="51" t="s">
        <v>50</v>
      </c>
      <c r="BB89" s="51" t="s">
        <v>50</v>
      </c>
      <c r="BC89" s="51" t="s">
        <v>50</v>
      </c>
      <c r="BD89" s="51" t="s">
        <v>50</v>
      </c>
      <c r="BE89" s="51" t="s">
        <v>50</v>
      </c>
      <c r="BF89" s="51" t="s">
        <v>50</v>
      </c>
      <c r="BG89" s="51" t="s">
        <v>50</v>
      </c>
      <c r="BH89" s="51" t="s">
        <v>50</v>
      </c>
      <c r="BI89" s="51" t="s">
        <v>50</v>
      </c>
      <c r="BJ89" s="51" t="s">
        <v>50</v>
      </c>
      <c r="BK89" s="51" t="s">
        <v>50</v>
      </c>
    </row>
    <row r="90" spans="1:63" x14ac:dyDescent="0.2">
      <c r="A90" s="34"/>
      <c r="D90" s="131" t="s">
        <v>17</v>
      </c>
      <c r="E90" s="94"/>
      <c r="F90" s="80" t="s">
        <v>295</v>
      </c>
      <c r="G90" s="79"/>
      <c r="H90" s="51" t="s">
        <v>50</v>
      </c>
      <c r="I90" s="51" t="s">
        <v>50</v>
      </c>
      <c r="J90" s="50" t="s">
        <v>50</v>
      </c>
      <c r="K90" s="50">
        <v>71.8</v>
      </c>
      <c r="L90" s="50" t="s">
        <v>50</v>
      </c>
      <c r="M90" s="50" t="s">
        <v>50</v>
      </c>
      <c r="N90" s="51" t="s">
        <v>50</v>
      </c>
      <c r="O90" s="51" t="s">
        <v>50</v>
      </c>
      <c r="P90" s="51" t="s">
        <v>50</v>
      </c>
      <c r="Q90" s="51" t="s">
        <v>50</v>
      </c>
      <c r="R90" s="147" t="s">
        <v>50</v>
      </c>
      <c r="S90" s="147" t="s">
        <v>50</v>
      </c>
      <c r="T90" s="51" t="s">
        <v>50</v>
      </c>
      <c r="U90" s="51" t="s">
        <v>50</v>
      </c>
      <c r="V90" s="147" t="s">
        <v>50</v>
      </c>
      <c r="W90" s="147" t="s">
        <v>50</v>
      </c>
      <c r="X90" s="51" t="s">
        <v>50</v>
      </c>
      <c r="Y90" s="51" t="s">
        <v>50</v>
      </c>
      <c r="Z90" s="51" t="s">
        <v>50</v>
      </c>
      <c r="AA90" s="147" t="s">
        <v>50</v>
      </c>
      <c r="AB90" s="51" t="s">
        <v>50</v>
      </c>
      <c r="AC90" s="51" t="s">
        <v>50</v>
      </c>
      <c r="AD90" s="51" t="s">
        <v>50</v>
      </c>
      <c r="AE90" s="51" t="s">
        <v>50</v>
      </c>
      <c r="AF90" s="51" t="s">
        <v>50</v>
      </c>
      <c r="AG90" s="51" t="s">
        <v>50</v>
      </c>
      <c r="AH90" s="51" t="s">
        <v>50</v>
      </c>
      <c r="AI90" s="51" t="s">
        <v>50</v>
      </c>
      <c r="AJ90" s="51" t="s">
        <v>50</v>
      </c>
      <c r="AK90" s="51" t="s">
        <v>50</v>
      </c>
      <c r="AL90" s="51" t="s">
        <v>50</v>
      </c>
      <c r="AM90" s="51" t="s">
        <v>50</v>
      </c>
      <c r="AN90" s="51" t="s">
        <v>50</v>
      </c>
      <c r="AO90" s="51" t="s">
        <v>50</v>
      </c>
      <c r="AP90" s="51" t="s">
        <v>50</v>
      </c>
      <c r="AQ90" s="51" t="s">
        <v>50</v>
      </c>
      <c r="AR90" s="51" t="s">
        <v>50</v>
      </c>
      <c r="AS90" s="147" t="s">
        <v>50</v>
      </c>
      <c r="AT90" s="147" t="s">
        <v>50</v>
      </c>
      <c r="AU90" s="51" t="s">
        <v>50</v>
      </c>
      <c r="AV90" s="51" t="s">
        <v>50</v>
      </c>
      <c r="AW90" s="51" t="s">
        <v>50</v>
      </c>
      <c r="AX90" s="51" t="s">
        <v>50</v>
      </c>
      <c r="AY90" s="51" t="s">
        <v>50</v>
      </c>
      <c r="AZ90" s="51" t="s">
        <v>50</v>
      </c>
      <c r="BA90" s="51" t="s">
        <v>50</v>
      </c>
      <c r="BB90" s="51" t="s">
        <v>50</v>
      </c>
      <c r="BC90" s="51" t="s">
        <v>50</v>
      </c>
      <c r="BD90" s="51" t="s">
        <v>50</v>
      </c>
      <c r="BE90" s="51" t="s">
        <v>50</v>
      </c>
      <c r="BF90" s="51" t="s">
        <v>50</v>
      </c>
      <c r="BG90" s="51" t="s">
        <v>50</v>
      </c>
      <c r="BH90" s="51" t="s">
        <v>50</v>
      </c>
      <c r="BI90" s="51" t="s">
        <v>50</v>
      </c>
      <c r="BJ90" s="51" t="s">
        <v>50</v>
      </c>
      <c r="BK90" s="51" t="s">
        <v>50</v>
      </c>
    </row>
    <row r="91" spans="1:63" x14ac:dyDescent="0.2">
      <c r="A91" s="34"/>
      <c r="E91" s="94"/>
      <c r="F91" s="80" t="s">
        <v>108</v>
      </c>
      <c r="G91" s="79"/>
      <c r="H91" s="51" t="s">
        <v>50</v>
      </c>
      <c r="I91" s="51">
        <v>1881.1057000000001</v>
      </c>
      <c r="J91" s="50" t="s">
        <v>50</v>
      </c>
      <c r="K91" s="50" t="s">
        <v>50</v>
      </c>
      <c r="L91" s="50" t="s">
        <v>50</v>
      </c>
      <c r="M91" s="50" t="s">
        <v>50</v>
      </c>
      <c r="N91" s="51">
        <v>26.362300000000001</v>
      </c>
      <c r="O91" s="51" t="s">
        <v>50</v>
      </c>
      <c r="P91" s="51" t="s">
        <v>50</v>
      </c>
      <c r="Q91" s="51" t="s">
        <v>50</v>
      </c>
      <c r="R91" s="147" t="s">
        <v>50</v>
      </c>
      <c r="S91" s="147" t="s">
        <v>50</v>
      </c>
      <c r="T91" s="51" t="s">
        <v>50</v>
      </c>
      <c r="U91" s="51" t="s">
        <v>50</v>
      </c>
      <c r="V91" s="147" t="s">
        <v>50</v>
      </c>
      <c r="W91" s="147" t="s">
        <v>50</v>
      </c>
      <c r="X91" s="51" t="s">
        <v>50</v>
      </c>
      <c r="Y91" s="51" t="s">
        <v>50</v>
      </c>
      <c r="Z91" s="51" t="s">
        <v>50</v>
      </c>
      <c r="AA91" s="147" t="s">
        <v>50</v>
      </c>
      <c r="AB91" s="51" t="s">
        <v>50</v>
      </c>
      <c r="AC91" s="51" t="s">
        <v>50</v>
      </c>
      <c r="AD91" s="51" t="s">
        <v>50</v>
      </c>
      <c r="AE91" s="51" t="s">
        <v>50</v>
      </c>
      <c r="AF91" s="51" t="s">
        <v>50</v>
      </c>
      <c r="AG91" s="51" t="s">
        <v>50</v>
      </c>
      <c r="AH91" s="51" t="s">
        <v>50</v>
      </c>
      <c r="AI91" s="51" t="s">
        <v>50</v>
      </c>
      <c r="AJ91" s="51" t="s">
        <v>50</v>
      </c>
      <c r="AK91" s="51" t="s">
        <v>50</v>
      </c>
      <c r="AL91" s="51" t="s">
        <v>50</v>
      </c>
      <c r="AM91" s="51" t="s">
        <v>50</v>
      </c>
      <c r="AN91" s="51" t="s">
        <v>50</v>
      </c>
      <c r="AO91" s="51" t="s">
        <v>50</v>
      </c>
      <c r="AP91" s="51" t="s">
        <v>50</v>
      </c>
      <c r="AQ91" s="51" t="s">
        <v>50</v>
      </c>
      <c r="AR91" s="51" t="s">
        <v>50</v>
      </c>
      <c r="AS91" s="147" t="s">
        <v>50</v>
      </c>
      <c r="AT91" s="147" t="s">
        <v>50</v>
      </c>
      <c r="AU91" s="51" t="s">
        <v>50</v>
      </c>
      <c r="AV91" s="51" t="s">
        <v>50</v>
      </c>
      <c r="AW91" s="51" t="s">
        <v>50</v>
      </c>
      <c r="AX91" s="51" t="s">
        <v>50</v>
      </c>
      <c r="AY91" s="51" t="s">
        <v>50</v>
      </c>
      <c r="AZ91" s="51" t="s">
        <v>50</v>
      </c>
      <c r="BA91" s="51" t="s">
        <v>50</v>
      </c>
      <c r="BB91" s="51" t="s">
        <v>50</v>
      </c>
      <c r="BC91" s="51" t="s">
        <v>50</v>
      </c>
      <c r="BD91" s="51" t="s">
        <v>50</v>
      </c>
      <c r="BE91" s="51" t="s">
        <v>50</v>
      </c>
      <c r="BF91" s="51" t="s">
        <v>50</v>
      </c>
      <c r="BG91" s="51" t="s">
        <v>50</v>
      </c>
      <c r="BH91" s="51" t="s">
        <v>50</v>
      </c>
      <c r="BI91" s="51" t="s">
        <v>50</v>
      </c>
      <c r="BJ91" s="51" t="s">
        <v>50</v>
      </c>
      <c r="BK91" s="51" t="s">
        <v>50</v>
      </c>
    </row>
    <row r="92" spans="1:63" s="13" customFormat="1" x14ac:dyDescent="0.2">
      <c r="A92" s="62"/>
      <c r="B92" s="63"/>
      <c r="C92" s="63" t="s">
        <v>89</v>
      </c>
      <c r="D92" s="134" t="s">
        <v>95</v>
      </c>
      <c r="E92" s="94"/>
      <c r="F92" s="102" t="s">
        <v>107</v>
      </c>
      <c r="G92" s="70"/>
      <c r="H92" s="51">
        <v>29.586200000000002</v>
      </c>
      <c r="I92" s="51">
        <v>3233.3543</v>
      </c>
      <c r="J92" s="50">
        <v>134.52000000000001</v>
      </c>
      <c r="K92" s="50">
        <v>100.34</v>
      </c>
      <c r="L92" s="50">
        <v>72.66</v>
      </c>
      <c r="M92" s="50">
        <v>58.19</v>
      </c>
      <c r="N92" s="51">
        <v>26.352799999999998</v>
      </c>
      <c r="O92" s="51">
        <v>19.654599999999999</v>
      </c>
      <c r="P92" s="51">
        <v>24.014800000000001</v>
      </c>
      <c r="Q92" s="51">
        <v>24.9542</v>
      </c>
      <c r="R92" s="147">
        <v>45.915999999999997</v>
      </c>
      <c r="S92" s="147">
        <v>104.93300000000001</v>
      </c>
      <c r="T92" s="51">
        <v>117.497</v>
      </c>
      <c r="U92" s="51">
        <v>29.781199999999998</v>
      </c>
      <c r="V92" s="147">
        <v>32.118000000000002</v>
      </c>
      <c r="W92" s="147">
        <v>44.283999999999999</v>
      </c>
      <c r="X92" s="51">
        <v>21.9559</v>
      </c>
      <c r="Y92" s="51">
        <v>17.1831</v>
      </c>
      <c r="Z92" s="51">
        <v>34.192700000000002</v>
      </c>
      <c r="AA92" s="147">
        <v>50.534999999999997</v>
      </c>
      <c r="AB92" s="51">
        <v>1280.4353000000001</v>
      </c>
      <c r="AC92" s="51" t="s">
        <v>50</v>
      </c>
      <c r="AD92" s="51">
        <v>14.1373</v>
      </c>
      <c r="AE92" s="51">
        <v>24.555599999999998</v>
      </c>
      <c r="AF92" s="51" t="s">
        <v>50</v>
      </c>
      <c r="AG92" s="51" t="s">
        <v>50</v>
      </c>
      <c r="AH92" s="51">
        <v>12.3576</v>
      </c>
      <c r="AI92" s="51">
        <v>12.6839</v>
      </c>
      <c r="AJ92" s="51">
        <v>20.693200000000001</v>
      </c>
      <c r="AK92" s="51">
        <v>12.3332</v>
      </c>
      <c r="AL92" s="51">
        <v>16.101500000000001</v>
      </c>
      <c r="AM92" s="51">
        <v>14.9948</v>
      </c>
      <c r="AN92" s="51">
        <v>11.7425</v>
      </c>
      <c r="AO92" s="51">
        <v>17.489000000000001</v>
      </c>
      <c r="AP92" s="51" t="s">
        <v>50</v>
      </c>
      <c r="AQ92" s="51">
        <v>11.9238</v>
      </c>
      <c r="AR92" s="51">
        <v>11.5321</v>
      </c>
      <c r="AS92" s="147">
        <v>17.859000000000002</v>
      </c>
      <c r="AT92" s="147">
        <v>15.132999999999999</v>
      </c>
      <c r="AU92" s="51">
        <v>12.1347</v>
      </c>
      <c r="AV92" s="51">
        <v>11.6426</v>
      </c>
      <c r="AW92" s="51">
        <v>11.6845</v>
      </c>
      <c r="AX92" s="51">
        <v>19.8691</v>
      </c>
      <c r="AY92" s="51">
        <v>17.776900000000001</v>
      </c>
      <c r="AZ92" s="51">
        <v>19.103200000000001</v>
      </c>
      <c r="BA92" s="51" t="s">
        <v>50</v>
      </c>
      <c r="BB92" s="51">
        <v>11.655099999999999</v>
      </c>
      <c r="BC92" s="51">
        <v>11.384</v>
      </c>
      <c r="BD92" s="51">
        <v>11.041600000000001</v>
      </c>
      <c r="BE92" s="51">
        <v>16.076899999999998</v>
      </c>
      <c r="BF92" s="51" t="s">
        <v>50</v>
      </c>
      <c r="BG92" s="51" t="s">
        <v>50</v>
      </c>
      <c r="BH92" s="51">
        <v>12.06</v>
      </c>
      <c r="BI92" s="51">
        <v>11.6608</v>
      </c>
      <c r="BJ92" s="51" t="s">
        <v>50</v>
      </c>
      <c r="BK92" s="51">
        <v>10.2782</v>
      </c>
    </row>
    <row r="93" spans="1:63" x14ac:dyDescent="0.2">
      <c r="A93" s="34"/>
      <c r="C93" s="20" t="s">
        <v>90</v>
      </c>
      <c r="D93" s="131" t="s">
        <v>97</v>
      </c>
      <c r="E93" s="94"/>
      <c r="F93" s="80" t="s">
        <v>296</v>
      </c>
      <c r="G93" s="79"/>
      <c r="H93" s="51">
        <v>27.590299999999999</v>
      </c>
      <c r="I93" s="51">
        <v>3233.3679999999999</v>
      </c>
      <c r="J93" s="50">
        <v>45.49</v>
      </c>
      <c r="K93" s="50">
        <v>41.9</v>
      </c>
      <c r="L93" s="50">
        <v>35.75</v>
      </c>
      <c r="M93" s="50" t="s">
        <v>50</v>
      </c>
      <c r="N93" s="51">
        <v>19.156300000000002</v>
      </c>
      <c r="O93" s="51">
        <v>14.0512</v>
      </c>
      <c r="P93" s="51">
        <v>18.609200000000001</v>
      </c>
      <c r="Q93" s="51">
        <v>24.854900000000001</v>
      </c>
      <c r="R93" s="147">
        <v>37.698</v>
      </c>
      <c r="S93" s="147">
        <v>40.701999999999998</v>
      </c>
      <c r="T93" s="51">
        <v>85.677000000000007</v>
      </c>
      <c r="U93" s="51">
        <v>29.781300000000002</v>
      </c>
      <c r="V93" s="147" t="s">
        <v>50</v>
      </c>
      <c r="W93" s="147" t="s">
        <v>50</v>
      </c>
      <c r="X93" s="51" t="s">
        <v>50</v>
      </c>
      <c r="Y93" s="51" t="s">
        <v>50</v>
      </c>
      <c r="Z93" s="51" t="s">
        <v>50</v>
      </c>
      <c r="AA93" s="147">
        <v>44.21</v>
      </c>
      <c r="AB93" s="51" t="s">
        <v>50</v>
      </c>
      <c r="AC93" s="51" t="s">
        <v>50</v>
      </c>
      <c r="AD93" s="51">
        <v>14.1373</v>
      </c>
      <c r="AE93" s="51" t="s">
        <v>50</v>
      </c>
      <c r="AF93" s="51" t="s">
        <v>50</v>
      </c>
      <c r="AG93" s="51" t="s">
        <v>50</v>
      </c>
      <c r="AH93" s="51">
        <v>12.3576</v>
      </c>
      <c r="AI93" s="51">
        <v>12.6839</v>
      </c>
      <c r="AJ93" s="51">
        <v>20.693200000000001</v>
      </c>
      <c r="AK93" s="51">
        <v>12.3338</v>
      </c>
      <c r="AL93" s="51">
        <v>15.876200000000001</v>
      </c>
      <c r="AM93" s="51">
        <v>14.7873</v>
      </c>
      <c r="AN93" s="51">
        <v>11.741</v>
      </c>
      <c r="AO93" s="51">
        <v>17.489100000000001</v>
      </c>
      <c r="AP93" s="51" t="s">
        <v>50</v>
      </c>
      <c r="AQ93" s="51">
        <v>11.9238</v>
      </c>
      <c r="AR93" s="51">
        <v>11.5327</v>
      </c>
      <c r="AS93" s="147">
        <v>17.859000000000002</v>
      </c>
      <c r="AT93" s="147">
        <v>15.134</v>
      </c>
      <c r="AU93" s="51">
        <v>12.134600000000001</v>
      </c>
      <c r="AV93" s="51">
        <v>11.641999999999999</v>
      </c>
      <c r="AW93" s="51">
        <v>11.684799999999999</v>
      </c>
      <c r="AX93" s="51">
        <v>19.872399999999999</v>
      </c>
      <c r="AY93" s="51">
        <v>17.776499999999999</v>
      </c>
      <c r="AZ93" s="51">
        <v>19.1037</v>
      </c>
      <c r="BA93" s="51" t="s">
        <v>50</v>
      </c>
      <c r="BB93" s="51">
        <v>11.655099999999999</v>
      </c>
      <c r="BC93" s="51">
        <v>11.3842</v>
      </c>
      <c r="BD93" s="51">
        <v>11.041600000000001</v>
      </c>
      <c r="BE93" s="51">
        <v>16.076899999999998</v>
      </c>
      <c r="BF93" s="51" t="s">
        <v>50</v>
      </c>
      <c r="BG93" s="51" t="s">
        <v>50</v>
      </c>
      <c r="BH93" s="51">
        <v>12.06</v>
      </c>
      <c r="BI93" s="51">
        <v>11.6608</v>
      </c>
      <c r="BJ93" s="51" t="s">
        <v>50</v>
      </c>
      <c r="BK93" s="51">
        <v>10.2782</v>
      </c>
    </row>
    <row r="94" spans="1:63" x14ac:dyDescent="0.2">
      <c r="A94" s="34"/>
      <c r="D94" s="131" t="s">
        <v>91</v>
      </c>
      <c r="E94" s="94"/>
      <c r="F94" s="80" t="s">
        <v>297</v>
      </c>
      <c r="G94" s="79"/>
      <c r="H94" s="51" t="s">
        <v>50</v>
      </c>
      <c r="I94" s="51">
        <v>1094.4604999999999</v>
      </c>
      <c r="J94" s="50" t="s">
        <v>50</v>
      </c>
      <c r="K94" s="50" t="s">
        <v>50</v>
      </c>
      <c r="L94" s="50" t="s">
        <v>50</v>
      </c>
      <c r="M94" s="50" t="s">
        <v>50</v>
      </c>
      <c r="N94" s="51" t="s">
        <v>50</v>
      </c>
      <c r="O94" s="51" t="s">
        <v>50</v>
      </c>
      <c r="P94" s="51" t="s">
        <v>50</v>
      </c>
      <c r="Q94" s="51" t="s">
        <v>50</v>
      </c>
      <c r="R94" s="147" t="s">
        <v>50</v>
      </c>
      <c r="S94" s="147" t="s">
        <v>50</v>
      </c>
      <c r="T94" s="51" t="s">
        <v>50</v>
      </c>
      <c r="U94" s="51" t="s">
        <v>50</v>
      </c>
      <c r="V94" s="147" t="s">
        <v>50</v>
      </c>
      <c r="W94" s="147" t="s">
        <v>50</v>
      </c>
      <c r="X94" s="51" t="s">
        <v>50</v>
      </c>
      <c r="Y94" s="51" t="s">
        <v>50</v>
      </c>
      <c r="Z94" s="51" t="s">
        <v>50</v>
      </c>
      <c r="AA94" s="147" t="s">
        <v>50</v>
      </c>
      <c r="AB94" s="51">
        <v>1000.056</v>
      </c>
      <c r="AC94" s="51" t="s">
        <v>50</v>
      </c>
      <c r="AD94" s="51" t="s">
        <v>50</v>
      </c>
      <c r="AE94" s="51" t="s">
        <v>50</v>
      </c>
      <c r="AF94" s="51" t="s">
        <v>50</v>
      </c>
      <c r="AG94" s="51" t="s">
        <v>50</v>
      </c>
      <c r="AH94" s="51" t="s">
        <v>50</v>
      </c>
      <c r="AI94" s="51" t="s">
        <v>50</v>
      </c>
      <c r="AJ94" s="51" t="s">
        <v>50</v>
      </c>
      <c r="AK94" s="51" t="s">
        <v>50</v>
      </c>
      <c r="AL94" s="51" t="s">
        <v>50</v>
      </c>
      <c r="AM94" s="51" t="s">
        <v>50</v>
      </c>
      <c r="AN94" s="51" t="s">
        <v>50</v>
      </c>
      <c r="AO94" s="51" t="s">
        <v>50</v>
      </c>
      <c r="AP94" s="51" t="s">
        <v>50</v>
      </c>
      <c r="AQ94" s="51" t="s">
        <v>50</v>
      </c>
      <c r="AR94" s="51" t="s">
        <v>50</v>
      </c>
      <c r="AS94" s="147" t="s">
        <v>50</v>
      </c>
      <c r="AT94" s="147" t="s">
        <v>50</v>
      </c>
      <c r="AU94" s="51" t="s">
        <v>50</v>
      </c>
      <c r="AV94" s="51" t="s">
        <v>50</v>
      </c>
      <c r="AW94" s="51" t="s">
        <v>50</v>
      </c>
      <c r="AX94" s="51" t="s">
        <v>50</v>
      </c>
      <c r="AY94" s="51" t="s">
        <v>50</v>
      </c>
      <c r="AZ94" s="51" t="s">
        <v>50</v>
      </c>
      <c r="BA94" s="51" t="s">
        <v>50</v>
      </c>
      <c r="BB94" s="51" t="s">
        <v>50</v>
      </c>
      <c r="BC94" s="51" t="s">
        <v>50</v>
      </c>
      <c r="BD94" s="51" t="s">
        <v>50</v>
      </c>
      <c r="BE94" s="51" t="s">
        <v>50</v>
      </c>
      <c r="BF94" s="51" t="s">
        <v>50</v>
      </c>
      <c r="BG94" s="51" t="s">
        <v>50</v>
      </c>
      <c r="BH94" s="51" t="s">
        <v>50</v>
      </c>
      <c r="BI94" s="51" t="s">
        <v>50</v>
      </c>
      <c r="BJ94" s="51" t="s">
        <v>50</v>
      </c>
      <c r="BK94" s="51" t="s">
        <v>50</v>
      </c>
    </row>
    <row r="95" spans="1:63" x14ac:dyDescent="0.2">
      <c r="A95" s="34"/>
      <c r="D95" s="131" t="s">
        <v>92</v>
      </c>
      <c r="E95" s="94"/>
      <c r="F95" s="80" t="s">
        <v>298</v>
      </c>
      <c r="G95" s="79"/>
      <c r="H95" s="51" t="s">
        <v>50</v>
      </c>
      <c r="I95" s="51">
        <v>2175.8624</v>
      </c>
      <c r="J95" s="50" t="s">
        <v>50</v>
      </c>
      <c r="K95" s="50" t="s">
        <v>50</v>
      </c>
      <c r="L95" s="50" t="s">
        <v>50</v>
      </c>
      <c r="M95" s="50" t="s">
        <v>50</v>
      </c>
      <c r="N95" s="51" t="s">
        <v>50</v>
      </c>
      <c r="O95" s="51" t="s">
        <v>50</v>
      </c>
      <c r="P95" s="51">
        <v>10.5664</v>
      </c>
      <c r="Q95" s="51">
        <v>15.4763</v>
      </c>
      <c r="R95" s="147" t="s">
        <v>50</v>
      </c>
      <c r="S95" s="147" t="s">
        <v>50</v>
      </c>
      <c r="T95" s="51" t="s">
        <v>50</v>
      </c>
      <c r="U95" s="51" t="s">
        <v>50</v>
      </c>
      <c r="V95" s="147" t="s">
        <v>50</v>
      </c>
      <c r="W95" s="147" t="s">
        <v>50</v>
      </c>
      <c r="X95" s="51" t="s">
        <v>50</v>
      </c>
      <c r="Y95" s="51" t="s">
        <v>50</v>
      </c>
      <c r="Z95" s="51" t="s">
        <v>50</v>
      </c>
      <c r="AA95" s="147" t="s">
        <v>50</v>
      </c>
      <c r="AB95" s="51" t="s">
        <v>50</v>
      </c>
      <c r="AC95" s="51" t="s">
        <v>50</v>
      </c>
      <c r="AD95" s="51" t="s">
        <v>50</v>
      </c>
      <c r="AE95" s="51" t="s">
        <v>50</v>
      </c>
      <c r="AF95" s="51" t="s">
        <v>50</v>
      </c>
      <c r="AG95" s="51" t="s">
        <v>50</v>
      </c>
      <c r="AH95" s="51" t="s">
        <v>50</v>
      </c>
      <c r="AI95" s="51" t="s">
        <v>50</v>
      </c>
      <c r="AJ95" s="51" t="s">
        <v>50</v>
      </c>
      <c r="AK95" s="51" t="s">
        <v>50</v>
      </c>
      <c r="AL95" s="51" t="s">
        <v>50</v>
      </c>
      <c r="AM95" s="51" t="s">
        <v>50</v>
      </c>
      <c r="AN95" s="51" t="s">
        <v>50</v>
      </c>
      <c r="AO95" s="51" t="s">
        <v>50</v>
      </c>
      <c r="AP95" s="51" t="s">
        <v>50</v>
      </c>
      <c r="AQ95" s="51" t="s">
        <v>50</v>
      </c>
      <c r="AR95" s="51" t="s">
        <v>50</v>
      </c>
      <c r="AS95" s="147" t="s">
        <v>50</v>
      </c>
      <c r="AT95" s="147" t="s">
        <v>50</v>
      </c>
      <c r="AU95" s="51" t="s">
        <v>50</v>
      </c>
      <c r="AV95" s="51" t="s">
        <v>50</v>
      </c>
      <c r="AW95" s="51" t="s">
        <v>50</v>
      </c>
      <c r="AX95" s="51" t="s">
        <v>50</v>
      </c>
      <c r="AY95" s="51" t="s">
        <v>50</v>
      </c>
      <c r="AZ95" s="51" t="s">
        <v>50</v>
      </c>
      <c r="BA95" s="51" t="s">
        <v>50</v>
      </c>
      <c r="BB95" s="51" t="s">
        <v>50</v>
      </c>
      <c r="BC95" s="51" t="s">
        <v>50</v>
      </c>
      <c r="BD95" s="51" t="s">
        <v>50</v>
      </c>
      <c r="BE95" s="51" t="s">
        <v>50</v>
      </c>
      <c r="BF95" s="51" t="s">
        <v>50</v>
      </c>
      <c r="BG95" s="51" t="s">
        <v>50</v>
      </c>
      <c r="BH95" s="51" t="s">
        <v>50</v>
      </c>
      <c r="BI95" s="51" t="s">
        <v>50</v>
      </c>
      <c r="BJ95" s="51" t="s">
        <v>50</v>
      </c>
      <c r="BK95" s="51" t="s">
        <v>50</v>
      </c>
    </row>
    <row r="96" spans="1:63" x14ac:dyDescent="0.2">
      <c r="A96" s="34"/>
      <c r="D96" s="131" t="s">
        <v>93</v>
      </c>
      <c r="E96" s="94"/>
      <c r="F96" s="80" t="s">
        <v>299</v>
      </c>
      <c r="G96" s="79"/>
      <c r="H96" s="51" t="s">
        <v>50</v>
      </c>
      <c r="I96" s="51">
        <v>2474.3083999999999</v>
      </c>
      <c r="J96" s="50" t="s">
        <v>50</v>
      </c>
      <c r="K96" s="50" t="s">
        <v>50</v>
      </c>
      <c r="L96" s="50" t="s">
        <v>50</v>
      </c>
      <c r="M96" s="50" t="s">
        <v>50</v>
      </c>
      <c r="N96" s="51" t="s">
        <v>50</v>
      </c>
      <c r="O96" s="51" t="s">
        <v>50</v>
      </c>
      <c r="P96" s="51">
        <v>14.5961</v>
      </c>
      <c r="Q96" s="51">
        <v>24.722300000000001</v>
      </c>
      <c r="R96" s="147" t="s">
        <v>50</v>
      </c>
      <c r="S96" s="147" t="s">
        <v>50</v>
      </c>
      <c r="T96" s="51" t="s">
        <v>50</v>
      </c>
      <c r="U96" s="51" t="s">
        <v>50</v>
      </c>
      <c r="V96" s="147" t="s">
        <v>50</v>
      </c>
      <c r="W96" s="147" t="s">
        <v>50</v>
      </c>
      <c r="X96" s="51" t="s">
        <v>50</v>
      </c>
      <c r="Y96" s="51" t="s">
        <v>50</v>
      </c>
      <c r="Z96" s="51" t="s">
        <v>50</v>
      </c>
      <c r="AA96" s="147" t="s">
        <v>50</v>
      </c>
      <c r="AB96" s="51" t="s">
        <v>50</v>
      </c>
      <c r="AC96" s="51" t="s">
        <v>50</v>
      </c>
      <c r="AD96" s="51" t="s">
        <v>50</v>
      </c>
      <c r="AE96" s="51" t="s">
        <v>50</v>
      </c>
      <c r="AF96" s="51" t="s">
        <v>50</v>
      </c>
      <c r="AG96" s="51" t="s">
        <v>50</v>
      </c>
      <c r="AH96" s="51" t="s">
        <v>50</v>
      </c>
      <c r="AI96" s="51" t="s">
        <v>50</v>
      </c>
      <c r="AJ96" s="51" t="s">
        <v>50</v>
      </c>
      <c r="AK96" s="51" t="s">
        <v>50</v>
      </c>
      <c r="AL96" s="51" t="s">
        <v>50</v>
      </c>
      <c r="AM96" s="51" t="s">
        <v>50</v>
      </c>
      <c r="AN96" s="51" t="s">
        <v>50</v>
      </c>
      <c r="AO96" s="51" t="s">
        <v>50</v>
      </c>
      <c r="AP96" s="51" t="s">
        <v>50</v>
      </c>
      <c r="AQ96" s="51" t="s">
        <v>50</v>
      </c>
      <c r="AR96" s="51" t="s">
        <v>50</v>
      </c>
      <c r="AS96" s="147" t="s">
        <v>50</v>
      </c>
      <c r="AT96" s="147" t="s">
        <v>50</v>
      </c>
      <c r="AU96" s="51" t="s">
        <v>50</v>
      </c>
      <c r="AV96" s="51" t="s">
        <v>50</v>
      </c>
      <c r="AW96" s="51" t="s">
        <v>50</v>
      </c>
      <c r="AX96" s="51" t="s">
        <v>50</v>
      </c>
      <c r="AY96" s="51" t="s">
        <v>50</v>
      </c>
      <c r="AZ96" s="51" t="s">
        <v>50</v>
      </c>
      <c r="BA96" s="51" t="s">
        <v>50</v>
      </c>
      <c r="BB96" s="51" t="s">
        <v>50</v>
      </c>
      <c r="BC96" s="51" t="s">
        <v>50</v>
      </c>
      <c r="BD96" s="51" t="s">
        <v>50</v>
      </c>
      <c r="BE96" s="51" t="s">
        <v>50</v>
      </c>
      <c r="BF96" s="51" t="s">
        <v>50</v>
      </c>
      <c r="BG96" s="51" t="s">
        <v>50</v>
      </c>
      <c r="BH96" s="51" t="s">
        <v>50</v>
      </c>
      <c r="BI96" s="51" t="s">
        <v>50</v>
      </c>
      <c r="BJ96" s="51" t="s">
        <v>50</v>
      </c>
      <c r="BK96" s="51" t="s">
        <v>50</v>
      </c>
    </row>
    <row r="97" spans="1:63" x14ac:dyDescent="0.2">
      <c r="A97" s="34"/>
      <c r="D97" s="131" t="s">
        <v>94</v>
      </c>
      <c r="E97" s="94"/>
      <c r="F97" s="80" t="s">
        <v>300</v>
      </c>
      <c r="G97" s="79"/>
      <c r="H97" s="51" t="s">
        <v>50</v>
      </c>
      <c r="I97" s="51">
        <v>1005.389</v>
      </c>
      <c r="J97" s="50" t="s">
        <v>50</v>
      </c>
      <c r="K97" s="50" t="s">
        <v>50</v>
      </c>
      <c r="L97" s="50" t="s">
        <v>50</v>
      </c>
      <c r="M97" s="50">
        <v>28.99</v>
      </c>
      <c r="N97" s="51">
        <v>16.214600000000001</v>
      </c>
      <c r="O97" s="51">
        <v>16.146599999999999</v>
      </c>
      <c r="P97" s="51">
        <v>10.906499999999999</v>
      </c>
      <c r="Q97" s="51">
        <v>16.611799999999999</v>
      </c>
      <c r="R97" s="147" t="s">
        <v>50</v>
      </c>
      <c r="S97" s="147" t="s">
        <v>50</v>
      </c>
      <c r="T97" s="51" t="s">
        <v>50</v>
      </c>
      <c r="U97" s="51" t="s">
        <v>50</v>
      </c>
      <c r="V97" s="147" t="s">
        <v>50</v>
      </c>
      <c r="W97" s="147" t="s">
        <v>50</v>
      </c>
      <c r="X97" s="51" t="s">
        <v>50</v>
      </c>
      <c r="Y97" s="51" t="s">
        <v>50</v>
      </c>
      <c r="Z97" s="51" t="s">
        <v>50</v>
      </c>
      <c r="AA97" s="147" t="s">
        <v>50</v>
      </c>
      <c r="AB97" s="51">
        <v>1058.4321</v>
      </c>
      <c r="AC97" s="51" t="s">
        <v>50</v>
      </c>
      <c r="AD97" s="51" t="s">
        <v>50</v>
      </c>
      <c r="AE97" s="51" t="s">
        <v>50</v>
      </c>
      <c r="AF97" s="51" t="s">
        <v>50</v>
      </c>
      <c r="AG97" s="51" t="s">
        <v>50</v>
      </c>
      <c r="AH97" s="51" t="s">
        <v>50</v>
      </c>
      <c r="AI97" s="51" t="s">
        <v>50</v>
      </c>
      <c r="AJ97" s="51" t="s">
        <v>50</v>
      </c>
      <c r="AK97" s="51" t="s">
        <v>50</v>
      </c>
      <c r="AL97" s="51" t="s">
        <v>50</v>
      </c>
      <c r="AM97" s="51" t="s">
        <v>50</v>
      </c>
      <c r="AN97" s="51" t="s">
        <v>50</v>
      </c>
      <c r="AO97" s="51" t="s">
        <v>50</v>
      </c>
      <c r="AP97" s="51" t="s">
        <v>50</v>
      </c>
      <c r="AQ97" s="51" t="s">
        <v>50</v>
      </c>
      <c r="AR97" s="51" t="s">
        <v>50</v>
      </c>
      <c r="AS97" s="147" t="s">
        <v>50</v>
      </c>
      <c r="AT97" s="147" t="s">
        <v>50</v>
      </c>
      <c r="AU97" s="51" t="s">
        <v>50</v>
      </c>
      <c r="AV97" s="51" t="s">
        <v>50</v>
      </c>
      <c r="AW97" s="51" t="s">
        <v>50</v>
      </c>
      <c r="AX97" s="51" t="s">
        <v>50</v>
      </c>
      <c r="AY97" s="51" t="s">
        <v>50</v>
      </c>
      <c r="AZ97" s="51" t="s">
        <v>50</v>
      </c>
      <c r="BA97" s="51" t="s">
        <v>50</v>
      </c>
      <c r="BB97" s="51" t="s">
        <v>50</v>
      </c>
      <c r="BC97" s="51" t="s">
        <v>50</v>
      </c>
      <c r="BD97" s="51" t="s">
        <v>50</v>
      </c>
      <c r="BE97" s="51" t="s">
        <v>50</v>
      </c>
      <c r="BF97" s="51" t="s">
        <v>50</v>
      </c>
      <c r="BG97" s="51" t="s">
        <v>50</v>
      </c>
      <c r="BH97" s="51" t="s">
        <v>50</v>
      </c>
      <c r="BI97" s="51" t="s">
        <v>50</v>
      </c>
      <c r="BJ97" s="51" t="s">
        <v>50</v>
      </c>
      <c r="BK97" s="51" t="s">
        <v>50</v>
      </c>
    </row>
    <row r="98" spans="1:63" x14ac:dyDescent="0.2">
      <c r="A98" s="34"/>
      <c r="E98" s="94"/>
      <c r="F98" s="80" t="s">
        <v>301</v>
      </c>
      <c r="G98" s="79"/>
      <c r="H98" s="51" t="s">
        <v>50</v>
      </c>
      <c r="I98" s="51" t="s">
        <v>50</v>
      </c>
      <c r="J98" s="50" t="s">
        <v>50</v>
      </c>
      <c r="K98" s="50" t="s">
        <v>50</v>
      </c>
      <c r="L98" s="50" t="s">
        <v>50</v>
      </c>
      <c r="M98" s="50">
        <v>29.87</v>
      </c>
      <c r="N98" s="51" t="s">
        <v>50</v>
      </c>
      <c r="O98" s="51" t="s">
        <v>50</v>
      </c>
      <c r="P98" s="51" t="s">
        <v>50</v>
      </c>
      <c r="Q98" s="51" t="s">
        <v>50</v>
      </c>
      <c r="R98" s="147" t="s">
        <v>50</v>
      </c>
      <c r="S98" s="147" t="s">
        <v>50</v>
      </c>
      <c r="T98" s="51" t="s">
        <v>50</v>
      </c>
      <c r="U98" s="51" t="s">
        <v>50</v>
      </c>
      <c r="V98" s="147" t="s">
        <v>50</v>
      </c>
      <c r="W98" s="147" t="s">
        <v>50</v>
      </c>
      <c r="X98" s="51" t="s">
        <v>50</v>
      </c>
      <c r="Y98" s="51" t="s">
        <v>50</v>
      </c>
      <c r="Z98" s="51" t="s">
        <v>50</v>
      </c>
      <c r="AA98" s="147" t="s">
        <v>50</v>
      </c>
      <c r="AB98" s="51" t="s">
        <v>50</v>
      </c>
      <c r="AC98" s="51" t="s">
        <v>50</v>
      </c>
      <c r="AD98" s="51" t="s">
        <v>50</v>
      </c>
      <c r="AE98" s="51" t="s">
        <v>50</v>
      </c>
      <c r="AF98" s="51" t="s">
        <v>50</v>
      </c>
      <c r="AG98" s="51" t="s">
        <v>50</v>
      </c>
      <c r="AH98" s="51" t="s">
        <v>50</v>
      </c>
      <c r="AI98" s="51" t="s">
        <v>50</v>
      </c>
      <c r="AJ98" s="51" t="s">
        <v>50</v>
      </c>
      <c r="AK98" s="51" t="s">
        <v>50</v>
      </c>
      <c r="AL98" s="51" t="s">
        <v>50</v>
      </c>
      <c r="AM98" s="51" t="s">
        <v>50</v>
      </c>
      <c r="AN98" s="51" t="s">
        <v>50</v>
      </c>
      <c r="AO98" s="51" t="s">
        <v>50</v>
      </c>
      <c r="AP98" s="51" t="s">
        <v>50</v>
      </c>
      <c r="AQ98" s="51" t="s">
        <v>50</v>
      </c>
      <c r="AR98" s="51" t="s">
        <v>50</v>
      </c>
      <c r="AS98" s="147" t="s">
        <v>50</v>
      </c>
      <c r="AT98" s="147" t="s">
        <v>50</v>
      </c>
      <c r="AU98" s="51" t="s">
        <v>50</v>
      </c>
      <c r="AV98" s="51" t="s">
        <v>50</v>
      </c>
      <c r="AW98" s="51" t="s">
        <v>50</v>
      </c>
      <c r="AX98" s="51" t="s">
        <v>50</v>
      </c>
      <c r="AY98" s="51" t="s">
        <v>50</v>
      </c>
      <c r="AZ98" s="51" t="s">
        <v>50</v>
      </c>
      <c r="BA98" s="51" t="s">
        <v>50</v>
      </c>
      <c r="BB98" s="51" t="s">
        <v>50</v>
      </c>
      <c r="BC98" s="51" t="s">
        <v>50</v>
      </c>
      <c r="BD98" s="51" t="s">
        <v>50</v>
      </c>
      <c r="BE98" s="51" t="s">
        <v>50</v>
      </c>
      <c r="BF98" s="51" t="s">
        <v>50</v>
      </c>
      <c r="BG98" s="51" t="s">
        <v>50</v>
      </c>
      <c r="BH98" s="51" t="s">
        <v>50</v>
      </c>
      <c r="BI98" s="51" t="s">
        <v>50</v>
      </c>
      <c r="BJ98" s="51" t="s">
        <v>50</v>
      </c>
      <c r="BK98" s="51" t="s">
        <v>50</v>
      </c>
    </row>
    <row r="99" spans="1:63" x14ac:dyDescent="0.2">
      <c r="A99" s="34"/>
      <c r="E99" s="94"/>
      <c r="F99" s="80" t="s">
        <v>302</v>
      </c>
      <c r="G99" s="79"/>
      <c r="H99" s="51">
        <v>29.5824</v>
      </c>
      <c r="I99" s="51">
        <v>3233.3326999999999</v>
      </c>
      <c r="J99" s="50" t="s">
        <v>50</v>
      </c>
      <c r="K99" s="50" t="s">
        <v>50</v>
      </c>
      <c r="L99" s="50" t="s">
        <v>50</v>
      </c>
      <c r="M99" s="50" t="s">
        <v>50</v>
      </c>
      <c r="N99" s="51" t="s">
        <v>50</v>
      </c>
      <c r="O99" s="51" t="s">
        <v>50</v>
      </c>
      <c r="P99" s="51" t="s">
        <v>50</v>
      </c>
      <c r="Q99" s="51">
        <v>24.9589</v>
      </c>
      <c r="R99" s="147" t="s">
        <v>50</v>
      </c>
      <c r="S99" s="147" t="s">
        <v>50</v>
      </c>
      <c r="T99" s="51" t="s">
        <v>50</v>
      </c>
      <c r="U99" s="51" t="s">
        <v>50</v>
      </c>
      <c r="V99" s="147" t="s">
        <v>50</v>
      </c>
      <c r="W99" s="147" t="s">
        <v>50</v>
      </c>
      <c r="X99" s="51" t="s">
        <v>50</v>
      </c>
      <c r="Y99" s="51" t="s">
        <v>50</v>
      </c>
      <c r="Z99" s="51" t="s">
        <v>50</v>
      </c>
      <c r="AA99" s="147" t="s">
        <v>50</v>
      </c>
      <c r="AB99" s="51">
        <v>1280.8768</v>
      </c>
      <c r="AC99" s="51" t="s">
        <v>50</v>
      </c>
      <c r="AD99" s="51" t="s">
        <v>50</v>
      </c>
      <c r="AE99" s="51" t="s">
        <v>50</v>
      </c>
      <c r="AF99" s="51" t="s">
        <v>50</v>
      </c>
      <c r="AG99" s="51" t="s">
        <v>50</v>
      </c>
      <c r="AH99" s="51" t="s">
        <v>50</v>
      </c>
      <c r="AI99" s="51" t="s">
        <v>50</v>
      </c>
      <c r="AJ99" s="51" t="s">
        <v>50</v>
      </c>
      <c r="AK99" s="51" t="s">
        <v>50</v>
      </c>
      <c r="AL99" s="51" t="s">
        <v>50</v>
      </c>
      <c r="AM99" s="51" t="s">
        <v>50</v>
      </c>
      <c r="AN99" s="51" t="s">
        <v>50</v>
      </c>
      <c r="AO99" s="51" t="s">
        <v>50</v>
      </c>
      <c r="AP99" s="51" t="s">
        <v>50</v>
      </c>
      <c r="AQ99" s="51" t="s">
        <v>50</v>
      </c>
      <c r="AR99" s="51" t="s">
        <v>50</v>
      </c>
      <c r="AS99" s="147" t="s">
        <v>50</v>
      </c>
      <c r="AT99" s="147" t="s">
        <v>50</v>
      </c>
      <c r="AU99" s="51" t="s">
        <v>50</v>
      </c>
      <c r="AV99" s="51" t="s">
        <v>50</v>
      </c>
      <c r="AW99" s="51" t="s">
        <v>50</v>
      </c>
      <c r="AX99" s="51" t="s">
        <v>50</v>
      </c>
      <c r="AY99" s="51" t="s">
        <v>50</v>
      </c>
      <c r="AZ99" s="51" t="s">
        <v>50</v>
      </c>
      <c r="BA99" s="51" t="s">
        <v>50</v>
      </c>
      <c r="BB99" s="51" t="s">
        <v>50</v>
      </c>
      <c r="BC99" s="51" t="s">
        <v>50</v>
      </c>
      <c r="BD99" s="51" t="s">
        <v>50</v>
      </c>
      <c r="BE99" s="51" t="s">
        <v>50</v>
      </c>
      <c r="BF99" s="51" t="s">
        <v>50</v>
      </c>
      <c r="BG99" s="51" t="s">
        <v>50</v>
      </c>
      <c r="BH99" s="51" t="s">
        <v>50</v>
      </c>
      <c r="BI99" s="51" t="s">
        <v>50</v>
      </c>
      <c r="BJ99" s="51" t="s">
        <v>50</v>
      </c>
      <c r="BK99" s="51" t="s">
        <v>50</v>
      </c>
    </row>
    <row r="100" spans="1:63" x14ac:dyDescent="0.2">
      <c r="A100" s="34"/>
      <c r="E100" s="94"/>
      <c r="F100" s="80" t="s">
        <v>168</v>
      </c>
      <c r="G100" s="79"/>
      <c r="H100" s="51" t="s">
        <v>50</v>
      </c>
      <c r="I100" s="51" t="s">
        <v>50</v>
      </c>
      <c r="J100" s="50" t="s">
        <v>50</v>
      </c>
      <c r="K100" s="50" t="s">
        <v>50</v>
      </c>
      <c r="L100" s="50" t="s">
        <v>50</v>
      </c>
      <c r="M100" s="50" t="s">
        <v>50</v>
      </c>
      <c r="N100" s="51" t="s">
        <v>50</v>
      </c>
      <c r="O100" s="51" t="s">
        <v>50</v>
      </c>
      <c r="P100" s="51" t="s">
        <v>50</v>
      </c>
      <c r="Q100" s="51" t="s">
        <v>50</v>
      </c>
      <c r="R100" s="147" t="s">
        <v>50</v>
      </c>
      <c r="S100" s="147" t="s">
        <v>50</v>
      </c>
      <c r="T100" s="51" t="s">
        <v>50</v>
      </c>
      <c r="U100" s="51" t="s">
        <v>50</v>
      </c>
      <c r="V100" s="147" t="s">
        <v>50</v>
      </c>
      <c r="W100" s="147" t="s">
        <v>50</v>
      </c>
      <c r="X100" s="51" t="s">
        <v>50</v>
      </c>
      <c r="Y100" s="51" t="s">
        <v>50</v>
      </c>
      <c r="Z100" s="51" t="s">
        <v>50</v>
      </c>
      <c r="AA100" s="147" t="s">
        <v>50</v>
      </c>
      <c r="AB100" s="51">
        <v>1171.5277000000001</v>
      </c>
      <c r="AC100" s="51" t="s">
        <v>50</v>
      </c>
      <c r="AD100" s="51" t="s">
        <v>50</v>
      </c>
      <c r="AE100" s="51" t="s">
        <v>50</v>
      </c>
      <c r="AF100" s="51" t="s">
        <v>50</v>
      </c>
      <c r="AG100" s="51" t="s">
        <v>50</v>
      </c>
      <c r="AH100" s="51" t="s">
        <v>50</v>
      </c>
      <c r="AI100" s="51" t="s">
        <v>50</v>
      </c>
      <c r="AJ100" s="51" t="s">
        <v>50</v>
      </c>
      <c r="AK100" s="51" t="s">
        <v>50</v>
      </c>
      <c r="AL100" s="51" t="s">
        <v>50</v>
      </c>
      <c r="AM100" s="51" t="s">
        <v>50</v>
      </c>
      <c r="AN100" s="51" t="s">
        <v>50</v>
      </c>
      <c r="AO100" s="51" t="s">
        <v>50</v>
      </c>
      <c r="AP100" s="51" t="s">
        <v>50</v>
      </c>
      <c r="AQ100" s="51" t="s">
        <v>50</v>
      </c>
      <c r="AR100" s="51" t="s">
        <v>50</v>
      </c>
      <c r="AS100" s="147" t="s">
        <v>50</v>
      </c>
      <c r="AT100" s="147" t="s">
        <v>50</v>
      </c>
      <c r="AU100" s="51" t="s">
        <v>50</v>
      </c>
      <c r="AV100" s="51" t="s">
        <v>50</v>
      </c>
      <c r="AW100" s="51" t="s">
        <v>50</v>
      </c>
      <c r="AX100" s="51" t="s">
        <v>50</v>
      </c>
      <c r="AY100" s="51" t="s">
        <v>50</v>
      </c>
      <c r="AZ100" s="51" t="s">
        <v>50</v>
      </c>
      <c r="BA100" s="51" t="s">
        <v>50</v>
      </c>
      <c r="BB100" s="51" t="s">
        <v>50</v>
      </c>
      <c r="BC100" s="51" t="s">
        <v>50</v>
      </c>
      <c r="BD100" s="51" t="s">
        <v>50</v>
      </c>
      <c r="BE100" s="51" t="s">
        <v>50</v>
      </c>
      <c r="BF100" s="51" t="s">
        <v>50</v>
      </c>
      <c r="BG100" s="51" t="s">
        <v>50</v>
      </c>
      <c r="BH100" s="51" t="s">
        <v>50</v>
      </c>
      <c r="BI100" s="51" t="s">
        <v>50</v>
      </c>
      <c r="BJ100" s="51" t="s">
        <v>50</v>
      </c>
      <c r="BK100" s="51" t="s">
        <v>50</v>
      </c>
    </row>
    <row r="101" spans="1:63" x14ac:dyDescent="0.2">
      <c r="A101" s="34"/>
      <c r="E101" s="94"/>
      <c r="F101" s="80" t="s">
        <v>303</v>
      </c>
      <c r="G101" s="79"/>
      <c r="H101" s="51" t="s">
        <v>50</v>
      </c>
      <c r="I101" s="51" t="s">
        <v>50</v>
      </c>
      <c r="J101" s="50" t="s">
        <v>50</v>
      </c>
      <c r="K101" s="50" t="s">
        <v>50</v>
      </c>
      <c r="L101" s="50" t="s">
        <v>50</v>
      </c>
      <c r="M101" s="50" t="s">
        <v>50</v>
      </c>
      <c r="N101" s="51" t="s">
        <v>50</v>
      </c>
      <c r="O101" s="51" t="s">
        <v>50</v>
      </c>
      <c r="P101" s="51" t="s">
        <v>50</v>
      </c>
      <c r="Q101" s="51" t="s">
        <v>50</v>
      </c>
      <c r="R101" s="147" t="s">
        <v>50</v>
      </c>
      <c r="S101" s="147" t="s">
        <v>50</v>
      </c>
      <c r="T101" s="51" t="s">
        <v>50</v>
      </c>
      <c r="U101" s="51" t="s">
        <v>50</v>
      </c>
      <c r="V101" s="147" t="s">
        <v>50</v>
      </c>
      <c r="W101" s="147" t="s">
        <v>50</v>
      </c>
      <c r="X101" s="51" t="s">
        <v>50</v>
      </c>
      <c r="Y101" s="51" t="s">
        <v>50</v>
      </c>
      <c r="Z101" s="51" t="s">
        <v>50</v>
      </c>
      <c r="AA101" s="147" t="s">
        <v>50</v>
      </c>
      <c r="AB101" s="51">
        <v>1171.5291999999999</v>
      </c>
      <c r="AC101" s="51" t="s">
        <v>50</v>
      </c>
      <c r="AD101" s="51" t="s">
        <v>50</v>
      </c>
      <c r="AE101" s="51" t="s">
        <v>50</v>
      </c>
      <c r="AF101" s="51" t="s">
        <v>50</v>
      </c>
      <c r="AG101" s="51" t="s">
        <v>50</v>
      </c>
      <c r="AH101" s="51" t="s">
        <v>50</v>
      </c>
      <c r="AI101" s="51" t="s">
        <v>50</v>
      </c>
      <c r="AJ101" s="51" t="s">
        <v>50</v>
      </c>
      <c r="AK101" s="51" t="s">
        <v>50</v>
      </c>
      <c r="AL101" s="51" t="s">
        <v>50</v>
      </c>
      <c r="AM101" s="51" t="s">
        <v>50</v>
      </c>
      <c r="AN101" s="51" t="s">
        <v>50</v>
      </c>
      <c r="AO101" s="51" t="s">
        <v>50</v>
      </c>
      <c r="AP101" s="51" t="s">
        <v>50</v>
      </c>
      <c r="AQ101" s="51" t="s">
        <v>50</v>
      </c>
      <c r="AR101" s="51" t="s">
        <v>50</v>
      </c>
      <c r="AS101" s="147" t="s">
        <v>50</v>
      </c>
      <c r="AT101" s="147" t="s">
        <v>50</v>
      </c>
      <c r="AU101" s="51" t="s">
        <v>50</v>
      </c>
      <c r="AV101" s="51" t="s">
        <v>50</v>
      </c>
      <c r="AW101" s="51" t="s">
        <v>50</v>
      </c>
      <c r="AX101" s="51" t="s">
        <v>50</v>
      </c>
      <c r="AY101" s="51" t="s">
        <v>50</v>
      </c>
      <c r="AZ101" s="51" t="s">
        <v>50</v>
      </c>
      <c r="BA101" s="51" t="s">
        <v>50</v>
      </c>
      <c r="BB101" s="51" t="s">
        <v>50</v>
      </c>
      <c r="BC101" s="51" t="s">
        <v>50</v>
      </c>
      <c r="BD101" s="51" t="s">
        <v>50</v>
      </c>
      <c r="BE101" s="51" t="s">
        <v>50</v>
      </c>
      <c r="BF101" s="51" t="s">
        <v>50</v>
      </c>
      <c r="BG101" s="51" t="s">
        <v>50</v>
      </c>
      <c r="BH101" s="51" t="s">
        <v>50</v>
      </c>
      <c r="BI101" s="51" t="s">
        <v>50</v>
      </c>
      <c r="BJ101" s="51" t="s">
        <v>50</v>
      </c>
      <c r="BK101" s="51" t="s">
        <v>50</v>
      </c>
    </row>
    <row r="102" spans="1:63" x14ac:dyDescent="0.2">
      <c r="A102" s="34"/>
      <c r="E102" s="94"/>
      <c r="F102" s="80" t="s">
        <v>185</v>
      </c>
      <c r="G102" s="79"/>
      <c r="H102" s="51" t="s">
        <v>50</v>
      </c>
      <c r="I102" s="51" t="s">
        <v>50</v>
      </c>
      <c r="J102" s="50" t="s">
        <v>50</v>
      </c>
      <c r="K102" s="50" t="s">
        <v>50</v>
      </c>
      <c r="L102" s="50" t="s">
        <v>50</v>
      </c>
      <c r="M102" s="50" t="s">
        <v>50</v>
      </c>
      <c r="N102" s="51" t="s">
        <v>50</v>
      </c>
      <c r="O102" s="51" t="s">
        <v>50</v>
      </c>
      <c r="P102" s="51" t="s">
        <v>50</v>
      </c>
      <c r="Q102" s="51" t="s">
        <v>50</v>
      </c>
      <c r="R102" s="147" t="s">
        <v>50</v>
      </c>
      <c r="S102" s="147" t="s">
        <v>50</v>
      </c>
      <c r="T102" s="51" t="s">
        <v>50</v>
      </c>
      <c r="U102" s="51" t="s">
        <v>50</v>
      </c>
      <c r="V102" s="147" t="s">
        <v>50</v>
      </c>
      <c r="W102" s="147" t="s">
        <v>50</v>
      </c>
      <c r="X102" s="51" t="s">
        <v>50</v>
      </c>
      <c r="Y102" s="51" t="s">
        <v>50</v>
      </c>
      <c r="Z102" s="51" t="s">
        <v>50</v>
      </c>
      <c r="AA102" s="147" t="s">
        <v>50</v>
      </c>
      <c r="AB102" s="51">
        <v>1000</v>
      </c>
      <c r="AC102" s="51" t="s">
        <v>50</v>
      </c>
      <c r="AD102" s="51" t="s">
        <v>50</v>
      </c>
      <c r="AE102" s="51" t="s">
        <v>50</v>
      </c>
      <c r="AF102" s="51" t="s">
        <v>50</v>
      </c>
      <c r="AG102" s="51" t="s">
        <v>50</v>
      </c>
      <c r="AH102" s="51" t="s">
        <v>50</v>
      </c>
      <c r="AI102" s="51" t="s">
        <v>50</v>
      </c>
      <c r="AJ102" s="51" t="s">
        <v>50</v>
      </c>
      <c r="AK102" s="51" t="s">
        <v>50</v>
      </c>
      <c r="AL102" s="51" t="s">
        <v>50</v>
      </c>
      <c r="AM102" s="51" t="s">
        <v>50</v>
      </c>
      <c r="AN102" s="51" t="s">
        <v>50</v>
      </c>
      <c r="AO102" s="51" t="s">
        <v>50</v>
      </c>
      <c r="AP102" s="51" t="s">
        <v>50</v>
      </c>
      <c r="AQ102" s="51" t="s">
        <v>50</v>
      </c>
      <c r="AR102" s="51" t="s">
        <v>50</v>
      </c>
      <c r="AS102" s="147" t="s">
        <v>50</v>
      </c>
      <c r="AT102" s="147" t="s">
        <v>50</v>
      </c>
      <c r="AU102" s="51" t="s">
        <v>50</v>
      </c>
      <c r="AV102" s="51" t="s">
        <v>50</v>
      </c>
      <c r="AW102" s="51" t="s">
        <v>50</v>
      </c>
      <c r="AX102" s="51" t="s">
        <v>50</v>
      </c>
      <c r="AY102" s="51" t="s">
        <v>50</v>
      </c>
      <c r="AZ102" s="51" t="s">
        <v>50</v>
      </c>
      <c r="BA102" s="51" t="s">
        <v>50</v>
      </c>
      <c r="BB102" s="51" t="s">
        <v>50</v>
      </c>
      <c r="BC102" s="51" t="s">
        <v>50</v>
      </c>
      <c r="BD102" s="51" t="s">
        <v>50</v>
      </c>
      <c r="BE102" s="51" t="s">
        <v>50</v>
      </c>
      <c r="BF102" s="51" t="s">
        <v>50</v>
      </c>
      <c r="BG102" s="51" t="s">
        <v>50</v>
      </c>
      <c r="BH102" s="51" t="s">
        <v>50</v>
      </c>
      <c r="BI102" s="51" t="s">
        <v>50</v>
      </c>
      <c r="BJ102" s="51" t="s">
        <v>50</v>
      </c>
      <c r="BK102" s="51" t="s">
        <v>50</v>
      </c>
    </row>
    <row r="103" spans="1:63" x14ac:dyDescent="0.2">
      <c r="A103" s="34"/>
      <c r="E103" s="94"/>
      <c r="F103" s="80" t="s">
        <v>304</v>
      </c>
      <c r="G103" s="79"/>
      <c r="H103" s="51" t="s">
        <v>50</v>
      </c>
      <c r="I103" s="51" t="s">
        <v>50</v>
      </c>
      <c r="J103" s="50" t="s">
        <v>50</v>
      </c>
      <c r="K103" s="50" t="s">
        <v>50</v>
      </c>
      <c r="L103" s="50" t="s">
        <v>50</v>
      </c>
      <c r="M103" s="50" t="s">
        <v>50</v>
      </c>
      <c r="N103" s="51" t="s">
        <v>50</v>
      </c>
      <c r="O103" s="51" t="s">
        <v>50</v>
      </c>
      <c r="P103" s="51" t="s">
        <v>50</v>
      </c>
      <c r="Q103" s="51" t="s">
        <v>50</v>
      </c>
      <c r="R103" s="147" t="s">
        <v>50</v>
      </c>
      <c r="S103" s="147" t="s">
        <v>50</v>
      </c>
      <c r="T103" s="51" t="s">
        <v>50</v>
      </c>
      <c r="U103" s="51" t="s">
        <v>50</v>
      </c>
      <c r="V103" s="147" t="s">
        <v>50</v>
      </c>
      <c r="W103" s="147" t="s">
        <v>50</v>
      </c>
      <c r="X103" s="51" t="s">
        <v>50</v>
      </c>
      <c r="Y103" s="51" t="s">
        <v>50</v>
      </c>
      <c r="Z103" s="51" t="s">
        <v>50</v>
      </c>
      <c r="AA103" s="147" t="s">
        <v>50</v>
      </c>
      <c r="AB103" s="51">
        <v>1000</v>
      </c>
      <c r="AC103" s="51" t="s">
        <v>50</v>
      </c>
      <c r="AD103" s="51" t="s">
        <v>50</v>
      </c>
      <c r="AE103" s="51" t="s">
        <v>50</v>
      </c>
      <c r="AF103" s="51" t="s">
        <v>50</v>
      </c>
      <c r="AG103" s="51" t="s">
        <v>50</v>
      </c>
      <c r="AH103" s="51" t="s">
        <v>50</v>
      </c>
      <c r="AI103" s="51" t="s">
        <v>50</v>
      </c>
      <c r="AJ103" s="51" t="s">
        <v>50</v>
      </c>
      <c r="AK103" s="51" t="s">
        <v>50</v>
      </c>
      <c r="AL103" s="51" t="s">
        <v>50</v>
      </c>
      <c r="AM103" s="51" t="s">
        <v>50</v>
      </c>
      <c r="AN103" s="51" t="s">
        <v>50</v>
      </c>
      <c r="AO103" s="51" t="s">
        <v>50</v>
      </c>
      <c r="AP103" s="51" t="s">
        <v>50</v>
      </c>
      <c r="AQ103" s="51" t="s">
        <v>50</v>
      </c>
      <c r="AR103" s="51" t="s">
        <v>50</v>
      </c>
      <c r="AS103" s="147" t="s">
        <v>50</v>
      </c>
      <c r="AT103" s="147" t="s">
        <v>50</v>
      </c>
      <c r="AU103" s="51" t="s">
        <v>50</v>
      </c>
      <c r="AV103" s="51" t="s">
        <v>50</v>
      </c>
      <c r="AW103" s="51" t="s">
        <v>50</v>
      </c>
      <c r="AX103" s="51" t="s">
        <v>50</v>
      </c>
      <c r="AY103" s="51" t="s">
        <v>50</v>
      </c>
      <c r="AZ103" s="51" t="s">
        <v>50</v>
      </c>
      <c r="BA103" s="51" t="s">
        <v>50</v>
      </c>
      <c r="BB103" s="51" t="s">
        <v>50</v>
      </c>
      <c r="BC103" s="51" t="s">
        <v>50</v>
      </c>
      <c r="BD103" s="51" t="s">
        <v>50</v>
      </c>
      <c r="BE103" s="51" t="s">
        <v>50</v>
      </c>
      <c r="BF103" s="51" t="s">
        <v>50</v>
      </c>
      <c r="BG103" s="51" t="s">
        <v>50</v>
      </c>
      <c r="BH103" s="51" t="s">
        <v>50</v>
      </c>
      <c r="BI103" s="51" t="s">
        <v>50</v>
      </c>
      <c r="BJ103" s="51" t="s">
        <v>50</v>
      </c>
      <c r="BK103" s="51" t="s">
        <v>50</v>
      </c>
    </row>
    <row r="104" spans="1:63" x14ac:dyDescent="0.2">
      <c r="A104" s="34"/>
      <c r="E104" s="94"/>
      <c r="F104" s="80" t="s">
        <v>43</v>
      </c>
      <c r="G104" s="79"/>
      <c r="H104" s="51" t="s">
        <v>50</v>
      </c>
      <c r="I104" s="51" t="s">
        <v>50</v>
      </c>
      <c r="J104" s="50" t="s">
        <v>50</v>
      </c>
      <c r="K104" s="50" t="s">
        <v>50</v>
      </c>
      <c r="L104" s="50" t="s">
        <v>50</v>
      </c>
      <c r="M104" s="50" t="s">
        <v>50</v>
      </c>
      <c r="N104" s="51" t="s">
        <v>50</v>
      </c>
      <c r="O104" s="51" t="s">
        <v>50</v>
      </c>
      <c r="P104" s="51" t="s">
        <v>50</v>
      </c>
      <c r="Q104" s="51" t="s">
        <v>50</v>
      </c>
      <c r="R104" s="147" t="s">
        <v>50</v>
      </c>
      <c r="S104" s="147" t="s">
        <v>50</v>
      </c>
      <c r="T104" s="51" t="s">
        <v>50</v>
      </c>
      <c r="U104" s="51" t="s">
        <v>50</v>
      </c>
      <c r="V104" s="147" t="s">
        <v>50</v>
      </c>
      <c r="W104" s="147" t="s">
        <v>50</v>
      </c>
      <c r="X104" s="51" t="s">
        <v>50</v>
      </c>
      <c r="Y104" s="51" t="s">
        <v>50</v>
      </c>
      <c r="Z104" s="51" t="s">
        <v>50</v>
      </c>
      <c r="AA104" s="147" t="s">
        <v>50</v>
      </c>
      <c r="AB104" s="51" t="s">
        <v>50</v>
      </c>
      <c r="AC104" s="51">
        <v>1419.0518999999999</v>
      </c>
      <c r="AD104" s="51" t="s">
        <v>50</v>
      </c>
      <c r="AE104" s="51" t="s">
        <v>50</v>
      </c>
      <c r="AF104" s="51">
        <v>1242.6994</v>
      </c>
      <c r="AG104" s="51">
        <v>1271.2804000000001</v>
      </c>
      <c r="AH104" s="51" t="s">
        <v>50</v>
      </c>
      <c r="AI104" s="51" t="s">
        <v>50</v>
      </c>
      <c r="AJ104" s="51" t="s">
        <v>50</v>
      </c>
      <c r="AK104" s="51" t="s">
        <v>50</v>
      </c>
      <c r="AL104" s="51" t="s">
        <v>50</v>
      </c>
      <c r="AM104" s="51" t="s">
        <v>50</v>
      </c>
      <c r="AN104" s="51" t="s">
        <v>50</v>
      </c>
      <c r="AO104" s="51" t="s">
        <v>50</v>
      </c>
      <c r="AP104" s="51">
        <v>1195.2068999999999</v>
      </c>
      <c r="AQ104" s="51" t="s">
        <v>50</v>
      </c>
      <c r="AR104" s="51" t="s">
        <v>50</v>
      </c>
      <c r="AS104" s="147" t="s">
        <v>50</v>
      </c>
      <c r="AT104" s="147" t="s">
        <v>50</v>
      </c>
      <c r="AU104" s="51" t="s">
        <v>50</v>
      </c>
      <c r="AV104" s="51" t="s">
        <v>50</v>
      </c>
      <c r="AW104" s="51" t="s">
        <v>50</v>
      </c>
      <c r="AX104" s="51" t="s">
        <v>50</v>
      </c>
      <c r="AY104" s="51" t="s">
        <v>50</v>
      </c>
      <c r="AZ104" s="51" t="s">
        <v>50</v>
      </c>
      <c r="BA104" s="51">
        <v>1164.2753</v>
      </c>
      <c r="BB104" s="51" t="s">
        <v>50</v>
      </c>
      <c r="BC104" s="51" t="s">
        <v>50</v>
      </c>
      <c r="BD104" s="51" t="s">
        <v>50</v>
      </c>
      <c r="BE104" s="51" t="s">
        <v>50</v>
      </c>
      <c r="BF104" s="51">
        <v>76.636899999999997</v>
      </c>
      <c r="BG104" s="51">
        <v>91.319199999999995</v>
      </c>
      <c r="BH104" s="51" t="s">
        <v>50</v>
      </c>
      <c r="BI104" s="51" t="s">
        <v>50</v>
      </c>
      <c r="BJ104" s="51">
        <v>52.937199999999997</v>
      </c>
      <c r="BK104" s="51" t="s">
        <v>50</v>
      </c>
    </row>
    <row r="105" spans="1:63" x14ac:dyDescent="0.2">
      <c r="A105" s="34"/>
      <c r="E105" s="94"/>
      <c r="F105" s="80"/>
      <c r="G105" s="79"/>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s="6" customFormat="1" ht="25.5" x14ac:dyDescent="0.2">
      <c r="A106" s="38"/>
      <c r="B106" s="39"/>
      <c r="C106" s="39"/>
      <c r="D106" s="131"/>
      <c r="E106" s="94">
        <v>4.3</v>
      </c>
      <c r="F106" s="148" t="s">
        <v>245</v>
      </c>
      <c r="G106" s="91" t="s">
        <v>22</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row>
    <row r="107" spans="1:63" s="6" customFormat="1" x14ac:dyDescent="0.2">
      <c r="A107" s="38"/>
      <c r="B107" s="39"/>
      <c r="C107" s="39"/>
      <c r="D107" s="131"/>
      <c r="E107" s="101"/>
      <c r="F107" s="100" t="s">
        <v>42</v>
      </c>
      <c r="G107" s="91"/>
      <c r="H107" s="66"/>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2">
      <c r="A108" s="34"/>
      <c r="C108" s="20" t="s">
        <v>35</v>
      </c>
      <c r="D108" s="131" t="s">
        <v>13</v>
      </c>
      <c r="E108" s="94"/>
      <c r="F108" s="80" t="s">
        <v>281</v>
      </c>
      <c r="G108" s="79"/>
      <c r="H108" s="67" t="s">
        <v>279</v>
      </c>
      <c r="I108" s="67" t="s">
        <v>279</v>
      </c>
      <c r="J108" s="67" t="s">
        <v>279</v>
      </c>
      <c r="K108" s="67">
        <v>1</v>
      </c>
      <c r="L108" s="67">
        <v>1.02</v>
      </c>
      <c r="M108" s="67" t="s">
        <v>279</v>
      </c>
      <c r="N108" s="67" t="s">
        <v>279</v>
      </c>
      <c r="O108" s="67" t="s">
        <v>279</v>
      </c>
      <c r="P108" s="67">
        <v>0.6</v>
      </c>
      <c r="Q108" s="67" t="s">
        <v>279</v>
      </c>
      <c r="R108" s="67" t="s">
        <v>279</v>
      </c>
      <c r="S108" s="67" t="s">
        <v>279</v>
      </c>
      <c r="T108" s="67" t="s">
        <v>279</v>
      </c>
      <c r="U108" s="67" t="s">
        <v>279</v>
      </c>
      <c r="V108" s="67" t="s">
        <v>279</v>
      </c>
      <c r="W108" s="67" t="s">
        <v>279</v>
      </c>
      <c r="X108" s="67" t="s">
        <v>279</v>
      </c>
      <c r="Y108" s="67" t="s">
        <v>279</v>
      </c>
      <c r="Z108" s="67" t="s">
        <v>279</v>
      </c>
      <c r="AA108" s="67" t="s">
        <v>279</v>
      </c>
      <c r="AB108" s="67" t="s">
        <v>279</v>
      </c>
      <c r="AC108" s="67" t="s">
        <v>279</v>
      </c>
      <c r="AD108" s="67" t="s">
        <v>279</v>
      </c>
      <c r="AE108" s="67" t="s">
        <v>279</v>
      </c>
      <c r="AF108" s="67" t="s">
        <v>279</v>
      </c>
      <c r="AG108" s="67" t="s">
        <v>279</v>
      </c>
      <c r="AH108" s="67" t="s">
        <v>279</v>
      </c>
      <c r="AI108" s="67" t="s">
        <v>279</v>
      </c>
      <c r="AJ108" s="67" t="s">
        <v>279</v>
      </c>
      <c r="AK108" s="67" t="s">
        <v>279</v>
      </c>
      <c r="AL108" s="67" t="s">
        <v>279</v>
      </c>
      <c r="AM108" s="67" t="s">
        <v>279</v>
      </c>
      <c r="AN108" s="67" t="s">
        <v>279</v>
      </c>
      <c r="AO108" s="67" t="s">
        <v>279</v>
      </c>
      <c r="AP108" s="67" t="s">
        <v>279</v>
      </c>
      <c r="AQ108" s="67" t="s">
        <v>279</v>
      </c>
      <c r="AR108" s="67" t="s">
        <v>279</v>
      </c>
      <c r="AS108" s="67" t="s">
        <v>279</v>
      </c>
      <c r="AT108" s="67" t="s">
        <v>279</v>
      </c>
      <c r="AU108" s="67" t="s">
        <v>279</v>
      </c>
      <c r="AV108" s="67" t="s">
        <v>279</v>
      </c>
      <c r="AW108" s="67" t="s">
        <v>279</v>
      </c>
      <c r="AX108" s="67" t="s">
        <v>279</v>
      </c>
      <c r="AY108" s="67" t="s">
        <v>279</v>
      </c>
      <c r="AZ108" s="67" t="s">
        <v>279</v>
      </c>
      <c r="BA108" s="67" t="s">
        <v>279</v>
      </c>
      <c r="BB108" s="67" t="s">
        <v>279</v>
      </c>
      <c r="BC108" s="67" t="s">
        <v>279</v>
      </c>
      <c r="BD108" s="67" t="s">
        <v>279</v>
      </c>
      <c r="BE108" s="67" t="s">
        <v>279</v>
      </c>
      <c r="BF108" s="67" t="s">
        <v>279</v>
      </c>
      <c r="BG108" s="67" t="s">
        <v>279</v>
      </c>
      <c r="BH108" s="67" t="s">
        <v>279</v>
      </c>
      <c r="BI108" s="67" t="s">
        <v>279</v>
      </c>
      <c r="BJ108" s="67" t="s">
        <v>279</v>
      </c>
      <c r="BK108" s="67" t="s">
        <v>279</v>
      </c>
    </row>
    <row r="109" spans="1:63" x14ac:dyDescent="0.2">
      <c r="A109" s="34"/>
      <c r="C109" s="20" t="s">
        <v>39</v>
      </c>
      <c r="D109" s="131" t="s">
        <v>41</v>
      </c>
      <c r="E109" s="94"/>
      <c r="F109" s="80" t="s">
        <v>282</v>
      </c>
      <c r="G109" s="79"/>
      <c r="H109" s="67" t="s">
        <v>279</v>
      </c>
      <c r="I109" s="67" t="s">
        <v>279</v>
      </c>
      <c r="J109" s="67" t="s">
        <v>279</v>
      </c>
      <c r="K109" s="67" t="s">
        <v>279</v>
      </c>
      <c r="L109" s="67" t="s">
        <v>279</v>
      </c>
      <c r="M109" s="67" t="s">
        <v>279</v>
      </c>
      <c r="N109" s="67" t="s">
        <v>279</v>
      </c>
      <c r="O109" s="67" t="s">
        <v>279</v>
      </c>
      <c r="P109" s="67" t="s">
        <v>279</v>
      </c>
      <c r="Q109" s="67" t="s">
        <v>279</v>
      </c>
      <c r="R109" s="67" t="s">
        <v>279</v>
      </c>
      <c r="S109" s="67" t="s">
        <v>279</v>
      </c>
      <c r="T109" s="67" t="s">
        <v>279</v>
      </c>
      <c r="U109" s="67" t="s">
        <v>279</v>
      </c>
      <c r="V109" s="67" t="s">
        <v>279</v>
      </c>
      <c r="W109" s="67" t="s">
        <v>279</v>
      </c>
      <c r="X109" s="67" t="s">
        <v>279</v>
      </c>
      <c r="Y109" s="67" t="s">
        <v>279</v>
      </c>
      <c r="Z109" s="67" t="s">
        <v>279</v>
      </c>
      <c r="AA109" s="67" t="s">
        <v>279</v>
      </c>
      <c r="AB109" s="67">
        <v>31.9249939</v>
      </c>
      <c r="AC109" s="67" t="s">
        <v>279</v>
      </c>
      <c r="AD109" s="67" t="s">
        <v>279</v>
      </c>
      <c r="AE109" s="67" t="s">
        <v>279</v>
      </c>
      <c r="AF109" s="67" t="s">
        <v>279</v>
      </c>
      <c r="AG109" s="67" t="s">
        <v>279</v>
      </c>
      <c r="AH109" s="67" t="s">
        <v>279</v>
      </c>
      <c r="AI109" s="67" t="s">
        <v>279</v>
      </c>
      <c r="AJ109" s="67" t="s">
        <v>279</v>
      </c>
      <c r="AK109" s="67" t="s">
        <v>279</v>
      </c>
      <c r="AL109" s="67" t="s">
        <v>279</v>
      </c>
      <c r="AM109" s="67" t="s">
        <v>279</v>
      </c>
      <c r="AN109" s="67" t="s">
        <v>279</v>
      </c>
      <c r="AO109" s="67" t="s">
        <v>279</v>
      </c>
      <c r="AP109" s="67" t="s">
        <v>279</v>
      </c>
      <c r="AQ109" s="67" t="s">
        <v>279</v>
      </c>
      <c r="AR109" s="67" t="s">
        <v>279</v>
      </c>
      <c r="AS109" s="67" t="s">
        <v>279</v>
      </c>
      <c r="AT109" s="67" t="s">
        <v>279</v>
      </c>
      <c r="AU109" s="67" t="s">
        <v>279</v>
      </c>
      <c r="AV109" s="67" t="s">
        <v>279</v>
      </c>
      <c r="AW109" s="67" t="s">
        <v>279</v>
      </c>
      <c r="AX109" s="67" t="s">
        <v>279</v>
      </c>
      <c r="AY109" s="67" t="s">
        <v>279</v>
      </c>
      <c r="AZ109" s="67" t="s">
        <v>279</v>
      </c>
      <c r="BA109" s="67" t="s">
        <v>279</v>
      </c>
      <c r="BB109" s="67" t="s">
        <v>279</v>
      </c>
      <c r="BC109" s="67" t="s">
        <v>279</v>
      </c>
      <c r="BD109" s="67" t="s">
        <v>279</v>
      </c>
      <c r="BE109" s="67" t="s">
        <v>279</v>
      </c>
      <c r="BF109" s="67" t="s">
        <v>279</v>
      </c>
      <c r="BG109" s="67" t="s">
        <v>279</v>
      </c>
      <c r="BH109" s="67" t="s">
        <v>279</v>
      </c>
      <c r="BI109" s="67" t="s">
        <v>279</v>
      </c>
      <c r="BJ109" s="67" t="s">
        <v>279</v>
      </c>
      <c r="BK109" s="67" t="s">
        <v>279</v>
      </c>
    </row>
    <row r="110" spans="1:63" x14ac:dyDescent="0.2">
      <c r="A110" s="34"/>
      <c r="C110" s="20" t="s">
        <v>31</v>
      </c>
      <c r="D110" s="131" t="s">
        <v>70</v>
      </c>
      <c r="E110" s="94"/>
      <c r="F110" s="80" t="s">
        <v>283</v>
      </c>
      <c r="G110" s="79"/>
      <c r="H110" s="67" t="s">
        <v>279</v>
      </c>
      <c r="I110" s="67">
        <v>5.4212556000000003</v>
      </c>
      <c r="J110" s="67" t="s">
        <v>279</v>
      </c>
      <c r="K110" s="67" t="s">
        <v>279</v>
      </c>
      <c r="L110" s="67" t="s">
        <v>279</v>
      </c>
      <c r="M110" s="67" t="s">
        <v>279</v>
      </c>
      <c r="N110" s="67" t="s">
        <v>279</v>
      </c>
      <c r="O110" s="67" t="s">
        <v>279</v>
      </c>
      <c r="P110" s="67">
        <v>0.44083480000000003</v>
      </c>
      <c r="Q110" s="67">
        <v>0.47049649999999998</v>
      </c>
      <c r="R110" s="67" t="s">
        <v>279</v>
      </c>
      <c r="S110" s="67" t="s">
        <v>279</v>
      </c>
      <c r="T110" s="67" t="s">
        <v>279</v>
      </c>
      <c r="U110" s="67" t="s">
        <v>279</v>
      </c>
      <c r="V110" s="67" t="s">
        <v>279</v>
      </c>
      <c r="W110" s="67" t="s">
        <v>279</v>
      </c>
      <c r="X110" s="67" t="s">
        <v>279</v>
      </c>
      <c r="Y110" s="67" t="s">
        <v>279</v>
      </c>
      <c r="Z110" s="67" t="s">
        <v>279</v>
      </c>
      <c r="AA110" s="67" t="s">
        <v>279</v>
      </c>
      <c r="AB110" s="67">
        <v>32.0786242</v>
      </c>
      <c r="AC110" s="67" t="s">
        <v>279</v>
      </c>
      <c r="AD110" s="67" t="s">
        <v>279</v>
      </c>
      <c r="AE110" s="67" t="s">
        <v>279</v>
      </c>
      <c r="AF110" s="67" t="s">
        <v>279</v>
      </c>
      <c r="AG110" s="67" t="s">
        <v>279</v>
      </c>
      <c r="AH110" s="67" t="s">
        <v>279</v>
      </c>
      <c r="AI110" s="67" t="s">
        <v>279</v>
      </c>
      <c r="AJ110" s="67" t="s">
        <v>279</v>
      </c>
      <c r="AK110" s="67" t="s">
        <v>279</v>
      </c>
      <c r="AL110" s="67" t="s">
        <v>279</v>
      </c>
      <c r="AM110" s="67" t="s">
        <v>279</v>
      </c>
      <c r="AN110" s="67" t="s">
        <v>279</v>
      </c>
      <c r="AO110" s="67" t="s">
        <v>279</v>
      </c>
      <c r="AP110" s="67" t="s">
        <v>279</v>
      </c>
      <c r="AQ110" s="67" t="s">
        <v>279</v>
      </c>
      <c r="AR110" s="67" t="s">
        <v>279</v>
      </c>
      <c r="AS110" s="67" t="s">
        <v>279</v>
      </c>
      <c r="AT110" s="67" t="s">
        <v>279</v>
      </c>
      <c r="AU110" s="67" t="s">
        <v>279</v>
      </c>
      <c r="AV110" s="67" t="s">
        <v>279</v>
      </c>
      <c r="AW110" s="67" t="s">
        <v>279</v>
      </c>
      <c r="AX110" s="67" t="s">
        <v>279</v>
      </c>
      <c r="AY110" s="67" t="s">
        <v>279</v>
      </c>
      <c r="AZ110" s="67" t="s">
        <v>279</v>
      </c>
      <c r="BA110" s="67" t="s">
        <v>279</v>
      </c>
      <c r="BB110" s="67" t="s">
        <v>279</v>
      </c>
      <c r="BC110" s="67" t="s">
        <v>279</v>
      </c>
      <c r="BD110" s="67" t="s">
        <v>279</v>
      </c>
      <c r="BE110" s="67" t="s">
        <v>279</v>
      </c>
      <c r="BF110" s="67" t="s">
        <v>279</v>
      </c>
      <c r="BG110" s="67" t="s">
        <v>279</v>
      </c>
      <c r="BH110" s="67" t="s">
        <v>279</v>
      </c>
      <c r="BI110" s="67" t="s">
        <v>279</v>
      </c>
      <c r="BJ110" s="67" t="s">
        <v>279</v>
      </c>
      <c r="BK110" s="67" t="s">
        <v>279</v>
      </c>
    </row>
    <row r="111" spans="1:63" x14ac:dyDescent="0.2">
      <c r="A111" s="34"/>
      <c r="C111" s="20" t="s">
        <v>81</v>
      </c>
      <c r="D111" s="131" t="s">
        <v>82</v>
      </c>
      <c r="E111" s="94"/>
      <c r="F111" s="80" t="s">
        <v>284</v>
      </c>
      <c r="G111" s="79"/>
      <c r="H111" s="67" t="s">
        <v>279</v>
      </c>
      <c r="I111" s="67">
        <v>76.502959599999997</v>
      </c>
      <c r="J111" s="67" t="s">
        <v>279</v>
      </c>
      <c r="K111" s="67" t="s">
        <v>279</v>
      </c>
      <c r="L111" s="67" t="s">
        <v>279</v>
      </c>
      <c r="M111" s="67" t="s">
        <v>279</v>
      </c>
      <c r="N111" s="67" t="s">
        <v>279</v>
      </c>
      <c r="O111" s="67" t="s">
        <v>279</v>
      </c>
      <c r="P111" s="67">
        <v>0.58464139999999998</v>
      </c>
      <c r="Q111" s="67" t="s">
        <v>279</v>
      </c>
      <c r="R111" s="67" t="s">
        <v>279</v>
      </c>
      <c r="S111" s="67" t="s">
        <v>279</v>
      </c>
      <c r="T111" s="67" t="s">
        <v>279</v>
      </c>
      <c r="U111" s="67" t="s">
        <v>279</v>
      </c>
      <c r="V111" s="67" t="s">
        <v>279</v>
      </c>
      <c r="W111" s="67" t="s">
        <v>279</v>
      </c>
      <c r="X111" s="67" t="s">
        <v>279</v>
      </c>
      <c r="Y111" s="67" t="s">
        <v>279</v>
      </c>
      <c r="Z111" s="67" t="s">
        <v>279</v>
      </c>
      <c r="AA111" s="67" t="s">
        <v>279</v>
      </c>
      <c r="AB111" s="67">
        <v>35.454126600000002</v>
      </c>
      <c r="AC111" s="67" t="s">
        <v>279</v>
      </c>
      <c r="AD111" s="67" t="s">
        <v>279</v>
      </c>
      <c r="AE111" s="67" t="s">
        <v>279</v>
      </c>
      <c r="AF111" s="67" t="s">
        <v>279</v>
      </c>
      <c r="AG111" s="67" t="s">
        <v>279</v>
      </c>
      <c r="AH111" s="67" t="s">
        <v>279</v>
      </c>
      <c r="AI111" s="67" t="s">
        <v>279</v>
      </c>
      <c r="AJ111" s="67" t="s">
        <v>279</v>
      </c>
      <c r="AK111" s="67" t="s">
        <v>279</v>
      </c>
      <c r="AL111" s="67" t="s">
        <v>279</v>
      </c>
      <c r="AM111" s="67" t="s">
        <v>279</v>
      </c>
      <c r="AN111" s="67" t="s">
        <v>279</v>
      </c>
      <c r="AO111" s="67" t="s">
        <v>279</v>
      </c>
      <c r="AP111" s="67" t="s">
        <v>279</v>
      </c>
      <c r="AQ111" s="67" t="s">
        <v>279</v>
      </c>
      <c r="AR111" s="67" t="s">
        <v>279</v>
      </c>
      <c r="AS111" s="67" t="s">
        <v>279</v>
      </c>
      <c r="AT111" s="67" t="s">
        <v>279</v>
      </c>
      <c r="AU111" s="67" t="s">
        <v>279</v>
      </c>
      <c r="AV111" s="67" t="s">
        <v>279</v>
      </c>
      <c r="AW111" s="67" t="s">
        <v>279</v>
      </c>
      <c r="AX111" s="67" t="s">
        <v>279</v>
      </c>
      <c r="AY111" s="67" t="s">
        <v>279</v>
      </c>
      <c r="AZ111" s="67" t="s">
        <v>279</v>
      </c>
      <c r="BA111" s="67" t="s">
        <v>279</v>
      </c>
      <c r="BB111" s="67" t="s">
        <v>279</v>
      </c>
      <c r="BC111" s="67" t="s">
        <v>279</v>
      </c>
      <c r="BD111" s="67" t="s">
        <v>279</v>
      </c>
      <c r="BE111" s="67" t="s">
        <v>279</v>
      </c>
      <c r="BF111" s="67" t="s">
        <v>279</v>
      </c>
      <c r="BG111" s="67" t="s">
        <v>279</v>
      </c>
      <c r="BH111" s="67" t="s">
        <v>279</v>
      </c>
      <c r="BI111" s="67" t="s">
        <v>279</v>
      </c>
      <c r="BJ111" s="67" t="s">
        <v>279</v>
      </c>
      <c r="BK111" s="67" t="s">
        <v>279</v>
      </c>
    </row>
    <row r="112" spans="1:63" x14ac:dyDescent="0.2">
      <c r="A112" s="34"/>
      <c r="C112" s="20" t="s">
        <v>12</v>
      </c>
      <c r="D112" s="131" t="s">
        <v>11</v>
      </c>
      <c r="E112" s="94"/>
      <c r="F112" s="80" t="s">
        <v>285</v>
      </c>
      <c r="G112" s="79"/>
      <c r="H112" s="67" t="s">
        <v>279</v>
      </c>
      <c r="I112" s="67">
        <v>30.677895299999999</v>
      </c>
      <c r="J112" s="67" t="s">
        <v>279</v>
      </c>
      <c r="K112" s="67" t="s">
        <v>279</v>
      </c>
      <c r="L112" s="67" t="s">
        <v>279</v>
      </c>
      <c r="M112" s="67">
        <v>0.9</v>
      </c>
      <c r="N112" s="67">
        <v>0.48</v>
      </c>
      <c r="O112" s="67" t="s">
        <v>279</v>
      </c>
      <c r="P112" s="67">
        <v>0.50296700000000005</v>
      </c>
      <c r="Q112" s="67">
        <v>0.48729810000000001</v>
      </c>
      <c r="R112" s="67" t="s">
        <v>279</v>
      </c>
      <c r="S112" s="67" t="s">
        <v>279</v>
      </c>
      <c r="T112" s="67" t="s">
        <v>279</v>
      </c>
      <c r="U112" s="67" t="s">
        <v>279</v>
      </c>
      <c r="V112" s="67" t="s">
        <v>279</v>
      </c>
      <c r="W112" s="67" t="s">
        <v>279</v>
      </c>
      <c r="X112" s="67" t="s">
        <v>279</v>
      </c>
      <c r="Y112" s="67" t="s">
        <v>279</v>
      </c>
      <c r="Z112" s="67" t="s">
        <v>279</v>
      </c>
      <c r="AA112" s="67" t="s">
        <v>279</v>
      </c>
      <c r="AB112" s="67">
        <v>32.203112900000001</v>
      </c>
      <c r="AC112" s="67" t="s">
        <v>279</v>
      </c>
      <c r="AD112" s="67" t="s">
        <v>279</v>
      </c>
      <c r="AE112" s="67" t="s">
        <v>279</v>
      </c>
      <c r="AF112" s="67" t="s">
        <v>279</v>
      </c>
      <c r="AG112" s="67" t="s">
        <v>279</v>
      </c>
      <c r="AH112" s="67" t="s">
        <v>279</v>
      </c>
      <c r="AI112" s="67" t="s">
        <v>279</v>
      </c>
      <c r="AJ112" s="67" t="s">
        <v>279</v>
      </c>
      <c r="AK112" s="67" t="s">
        <v>279</v>
      </c>
      <c r="AL112" s="67" t="s">
        <v>279</v>
      </c>
      <c r="AM112" s="67" t="s">
        <v>279</v>
      </c>
      <c r="AN112" s="67" t="s">
        <v>279</v>
      </c>
      <c r="AO112" s="67" t="s">
        <v>279</v>
      </c>
      <c r="AP112" s="67" t="s">
        <v>279</v>
      </c>
      <c r="AQ112" s="67" t="s">
        <v>279</v>
      </c>
      <c r="AR112" s="67" t="s">
        <v>279</v>
      </c>
      <c r="AS112" s="67" t="s">
        <v>279</v>
      </c>
      <c r="AT112" s="67" t="s">
        <v>279</v>
      </c>
      <c r="AU112" s="67" t="s">
        <v>279</v>
      </c>
      <c r="AV112" s="67" t="s">
        <v>279</v>
      </c>
      <c r="AW112" s="67" t="s">
        <v>279</v>
      </c>
      <c r="AX112" s="67" t="s">
        <v>279</v>
      </c>
      <c r="AY112" s="67" t="s">
        <v>279</v>
      </c>
      <c r="AZ112" s="67" t="s">
        <v>279</v>
      </c>
      <c r="BA112" s="67" t="s">
        <v>279</v>
      </c>
      <c r="BB112" s="67" t="s">
        <v>279</v>
      </c>
      <c r="BC112" s="67" t="s">
        <v>279</v>
      </c>
      <c r="BD112" s="67" t="s">
        <v>279</v>
      </c>
      <c r="BE112" s="67" t="s">
        <v>279</v>
      </c>
      <c r="BF112" s="67" t="s">
        <v>279</v>
      </c>
      <c r="BG112" s="67" t="s">
        <v>279</v>
      </c>
      <c r="BH112" s="67" t="s">
        <v>279</v>
      </c>
      <c r="BI112" s="67" t="s">
        <v>279</v>
      </c>
      <c r="BJ112" s="67" t="s">
        <v>279</v>
      </c>
      <c r="BK112" s="67" t="s">
        <v>279</v>
      </c>
    </row>
    <row r="113" spans="1:63" x14ac:dyDescent="0.2">
      <c r="A113" s="34"/>
      <c r="E113" s="94"/>
      <c r="F113" s="80" t="s">
        <v>305</v>
      </c>
      <c r="G113" s="79"/>
      <c r="H113" s="67" t="s">
        <v>279</v>
      </c>
      <c r="I113" s="67" t="s">
        <v>279</v>
      </c>
      <c r="J113" s="67" t="s">
        <v>279</v>
      </c>
      <c r="K113" s="67" t="s">
        <v>279</v>
      </c>
      <c r="L113" s="67" t="s">
        <v>279</v>
      </c>
      <c r="M113" s="67">
        <v>0.4</v>
      </c>
      <c r="N113" s="67" t="s">
        <v>279</v>
      </c>
      <c r="O113" s="67" t="s">
        <v>279</v>
      </c>
      <c r="P113" s="67" t="s">
        <v>279</v>
      </c>
      <c r="Q113" s="67" t="s">
        <v>279</v>
      </c>
      <c r="R113" s="67" t="s">
        <v>279</v>
      </c>
      <c r="S113" s="67" t="s">
        <v>279</v>
      </c>
      <c r="T113" s="67" t="s">
        <v>279</v>
      </c>
      <c r="U113" s="67" t="s">
        <v>279</v>
      </c>
      <c r="V113" s="67" t="s">
        <v>279</v>
      </c>
      <c r="W113" s="67" t="s">
        <v>279</v>
      </c>
      <c r="X113" s="67" t="s">
        <v>279</v>
      </c>
      <c r="Y113" s="67" t="s">
        <v>279</v>
      </c>
      <c r="Z113" s="67" t="s">
        <v>279</v>
      </c>
      <c r="AA113" s="67" t="s">
        <v>279</v>
      </c>
      <c r="AB113" s="67" t="s">
        <v>279</v>
      </c>
      <c r="AC113" s="67" t="s">
        <v>279</v>
      </c>
      <c r="AD113" s="67" t="s">
        <v>279</v>
      </c>
      <c r="AE113" s="67" t="s">
        <v>279</v>
      </c>
      <c r="AF113" s="67" t="s">
        <v>279</v>
      </c>
      <c r="AG113" s="67" t="s">
        <v>279</v>
      </c>
      <c r="AH113" s="67" t="s">
        <v>279</v>
      </c>
      <c r="AI113" s="67" t="s">
        <v>279</v>
      </c>
      <c r="AJ113" s="67" t="s">
        <v>279</v>
      </c>
      <c r="AK113" s="67" t="s">
        <v>279</v>
      </c>
      <c r="AL113" s="67" t="s">
        <v>279</v>
      </c>
      <c r="AM113" s="67" t="s">
        <v>279</v>
      </c>
      <c r="AN113" s="67" t="s">
        <v>279</v>
      </c>
      <c r="AO113" s="67" t="s">
        <v>279</v>
      </c>
      <c r="AP113" s="67" t="s">
        <v>279</v>
      </c>
      <c r="AQ113" s="67" t="s">
        <v>279</v>
      </c>
      <c r="AR113" s="67" t="s">
        <v>279</v>
      </c>
      <c r="AS113" s="67" t="s">
        <v>279</v>
      </c>
      <c r="AT113" s="67" t="s">
        <v>279</v>
      </c>
      <c r="AU113" s="67" t="s">
        <v>279</v>
      </c>
      <c r="AV113" s="67" t="s">
        <v>279</v>
      </c>
      <c r="AW113" s="67" t="s">
        <v>279</v>
      </c>
      <c r="AX113" s="67" t="s">
        <v>279</v>
      </c>
      <c r="AY113" s="67" t="s">
        <v>279</v>
      </c>
      <c r="AZ113" s="67" t="s">
        <v>279</v>
      </c>
      <c r="BA113" s="67" t="s">
        <v>279</v>
      </c>
      <c r="BB113" s="67" t="s">
        <v>279</v>
      </c>
      <c r="BC113" s="67" t="s">
        <v>279</v>
      </c>
      <c r="BD113" s="67" t="s">
        <v>279</v>
      </c>
      <c r="BE113" s="67" t="s">
        <v>279</v>
      </c>
      <c r="BF113" s="67" t="s">
        <v>279</v>
      </c>
      <c r="BG113" s="67" t="s">
        <v>279</v>
      </c>
      <c r="BH113" s="67" t="s">
        <v>279</v>
      </c>
      <c r="BI113" s="67" t="s">
        <v>279</v>
      </c>
      <c r="BJ113" s="67" t="s">
        <v>279</v>
      </c>
      <c r="BK113" s="67" t="s">
        <v>279</v>
      </c>
    </row>
    <row r="114" spans="1:63" x14ac:dyDescent="0.2">
      <c r="A114" s="34"/>
      <c r="E114" s="94"/>
      <c r="F114" s="80" t="s">
        <v>289</v>
      </c>
      <c r="G114" s="79"/>
      <c r="H114" s="67" t="s">
        <v>279</v>
      </c>
      <c r="I114" s="67">
        <v>37.094425399999999</v>
      </c>
      <c r="J114" s="67" t="s">
        <v>279</v>
      </c>
      <c r="K114" s="67" t="s">
        <v>279</v>
      </c>
      <c r="L114" s="67" t="s">
        <v>279</v>
      </c>
      <c r="M114" s="67" t="s">
        <v>279</v>
      </c>
      <c r="N114" s="67" t="s">
        <v>279</v>
      </c>
      <c r="O114" s="67" t="s">
        <v>279</v>
      </c>
      <c r="P114" s="67" t="s">
        <v>279</v>
      </c>
      <c r="Q114" s="67" t="s">
        <v>279</v>
      </c>
      <c r="R114" s="67" t="s">
        <v>279</v>
      </c>
      <c r="S114" s="67" t="s">
        <v>279</v>
      </c>
      <c r="T114" s="67" t="s">
        <v>279</v>
      </c>
      <c r="U114" s="67" t="s">
        <v>279</v>
      </c>
      <c r="V114" s="67" t="s">
        <v>279</v>
      </c>
      <c r="W114" s="67" t="s">
        <v>279</v>
      </c>
      <c r="X114" s="67" t="s">
        <v>279</v>
      </c>
      <c r="Y114" s="67" t="s">
        <v>279</v>
      </c>
      <c r="Z114" s="67" t="s">
        <v>279</v>
      </c>
      <c r="AA114" s="67" t="s">
        <v>279</v>
      </c>
      <c r="AB114" s="67" t="s">
        <v>279</v>
      </c>
      <c r="AC114" s="67" t="s">
        <v>279</v>
      </c>
      <c r="AD114" s="67" t="s">
        <v>279</v>
      </c>
      <c r="AE114" s="67" t="s">
        <v>279</v>
      </c>
      <c r="AF114" s="67" t="s">
        <v>279</v>
      </c>
      <c r="AG114" s="67" t="s">
        <v>279</v>
      </c>
      <c r="AH114" s="67" t="s">
        <v>279</v>
      </c>
      <c r="AI114" s="67" t="s">
        <v>279</v>
      </c>
      <c r="AJ114" s="67" t="s">
        <v>279</v>
      </c>
      <c r="AK114" s="67" t="s">
        <v>279</v>
      </c>
      <c r="AL114" s="67" t="s">
        <v>279</v>
      </c>
      <c r="AM114" s="67" t="s">
        <v>279</v>
      </c>
      <c r="AN114" s="67" t="s">
        <v>279</v>
      </c>
      <c r="AO114" s="67" t="s">
        <v>279</v>
      </c>
      <c r="AP114" s="67" t="s">
        <v>279</v>
      </c>
      <c r="AQ114" s="67" t="s">
        <v>279</v>
      </c>
      <c r="AR114" s="67" t="s">
        <v>279</v>
      </c>
      <c r="AS114" s="67" t="s">
        <v>279</v>
      </c>
      <c r="AT114" s="67" t="s">
        <v>279</v>
      </c>
      <c r="AU114" s="67" t="s">
        <v>279</v>
      </c>
      <c r="AV114" s="67" t="s">
        <v>279</v>
      </c>
      <c r="AW114" s="67" t="s">
        <v>279</v>
      </c>
      <c r="AX114" s="67" t="s">
        <v>279</v>
      </c>
      <c r="AY114" s="67" t="s">
        <v>279</v>
      </c>
      <c r="AZ114" s="67" t="s">
        <v>279</v>
      </c>
      <c r="BA114" s="67" t="s">
        <v>279</v>
      </c>
      <c r="BB114" s="67" t="s">
        <v>279</v>
      </c>
      <c r="BC114" s="67" t="s">
        <v>279</v>
      </c>
      <c r="BD114" s="67" t="s">
        <v>279</v>
      </c>
      <c r="BE114" s="67" t="s">
        <v>279</v>
      </c>
      <c r="BF114" s="67" t="s">
        <v>279</v>
      </c>
      <c r="BG114" s="67" t="s">
        <v>279</v>
      </c>
      <c r="BH114" s="67" t="s">
        <v>279</v>
      </c>
      <c r="BI114" s="67" t="s">
        <v>279</v>
      </c>
      <c r="BJ114" s="67" t="s">
        <v>279</v>
      </c>
      <c r="BK114" s="67" t="s">
        <v>279</v>
      </c>
    </row>
    <row r="115" spans="1:63" x14ac:dyDescent="0.2">
      <c r="A115" s="34"/>
      <c r="E115" s="94"/>
      <c r="F115" s="80" t="s">
        <v>290</v>
      </c>
      <c r="G115" s="79"/>
      <c r="H115" s="67" t="s">
        <v>279</v>
      </c>
      <c r="I115" s="67">
        <v>43.882646700000002</v>
      </c>
      <c r="J115" s="67" t="s">
        <v>279</v>
      </c>
      <c r="K115" s="67" t="s">
        <v>279</v>
      </c>
      <c r="L115" s="67" t="s">
        <v>279</v>
      </c>
      <c r="M115" s="67" t="s">
        <v>279</v>
      </c>
      <c r="N115" s="67" t="s">
        <v>279</v>
      </c>
      <c r="O115" s="67" t="s">
        <v>279</v>
      </c>
      <c r="P115" s="67" t="s">
        <v>279</v>
      </c>
      <c r="Q115" s="67" t="s">
        <v>279</v>
      </c>
      <c r="R115" s="67" t="s">
        <v>279</v>
      </c>
      <c r="S115" s="67" t="s">
        <v>279</v>
      </c>
      <c r="T115" s="67" t="s">
        <v>279</v>
      </c>
      <c r="U115" s="67" t="s">
        <v>279</v>
      </c>
      <c r="V115" s="67" t="s">
        <v>279</v>
      </c>
      <c r="W115" s="67" t="s">
        <v>279</v>
      </c>
      <c r="X115" s="67" t="s">
        <v>279</v>
      </c>
      <c r="Y115" s="67" t="s">
        <v>279</v>
      </c>
      <c r="Z115" s="67" t="s">
        <v>279</v>
      </c>
      <c r="AA115" s="67" t="s">
        <v>279</v>
      </c>
      <c r="AB115" s="67" t="s">
        <v>279</v>
      </c>
      <c r="AC115" s="67" t="s">
        <v>279</v>
      </c>
      <c r="AD115" s="67" t="s">
        <v>279</v>
      </c>
      <c r="AE115" s="67" t="s">
        <v>279</v>
      </c>
      <c r="AF115" s="67" t="s">
        <v>279</v>
      </c>
      <c r="AG115" s="67" t="s">
        <v>279</v>
      </c>
      <c r="AH115" s="67" t="s">
        <v>279</v>
      </c>
      <c r="AI115" s="67" t="s">
        <v>279</v>
      </c>
      <c r="AJ115" s="67" t="s">
        <v>279</v>
      </c>
      <c r="AK115" s="67" t="s">
        <v>279</v>
      </c>
      <c r="AL115" s="67" t="s">
        <v>279</v>
      </c>
      <c r="AM115" s="67" t="s">
        <v>279</v>
      </c>
      <c r="AN115" s="67" t="s">
        <v>279</v>
      </c>
      <c r="AO115" s="67" t="s">
        <v>279</v>
      </c>
      <c r="AP115" s="67" t="s">
        <v>279</v>
      </c>
      <c r="AQ115" s="67" t="s">
        <v>279</v>
      </c>
      <c r="AR115" s="67" t="s">
        <v>279</v>
      </c>
      <c r="AS115" s="67" t="s">
        <v>279</v>
      </c>
      <c r="AT115" s="67" t="s">
        <v>279</v>
      </c>
      <c r="AU115" s="67" t="s">
        <v>279</v>
      </c>
      <c r="AV115" s="67" t="s">
        <v>279</v>
      </c>
      <c r="AW115" s="67" t="s">
        <v>279</v>
      </c>
      <c r="AX115" s="67" t="s">
        <v>279</v>
      </c>
      <c r="AY115" s="67" t="s">
        <v>279</v>
      </c>
      <c r="AZ115" s="67" t="s">
        <v>279</v>
      </c>
      <c r="BA115" s="67" t="s">
        <v>279</v>
      </c>
      <c r="BB115" s="67" t="s">
        <v>279</v>
      </c>
      <c r="BC115" s="67" t="s">
        <v>279</v>
      </c>
      <c r="BD115" s="67" t="s">
        <v>279</v>
      </c>
      <c r="BE115" s="67" t="s">
        <v>279</v>
      </c>
      <c r="BF115" s="67" t="s">
        <v>279</v>
      </c>
      <c r="BG115" s="67" t="s">
        <v>279</v>
      </c>
      <c r="BH115" s="67" t="s">
        <v>279</v>
      </c>
      <c r="BI115" s="67" t="s">
        <v>279</v>
      </c>
      <c r="BJ115" s="67" t="s">
        <v>279</v>
      </c>
      <c r="BK115" s="67" t="s">
        <v>279</v>
      </c>
    </row>
    <row r="116" spans="1:63" x14ac:dyDescent="0.2">
      <c r="A116" s="34"/>
      <c r="E116" s="94"/>
      <c r="F116" s="80" t="s">
        <v>291</v>
      </c>
      <c r="G116" s="79"/>
      <c r="H116" s="67" t="s">
        <v>279</v>
      </c>
      <c r="I116" s="67" t="s">
        <v>279</v>
      </c>
      <c r="J116" s="67" t="s">
        <v>279</v>
      </c>
      <c r="K116" s="67" t="s">
        <v>279</v>
      </c>
      <c r="L116" s="67" t="s">
        <v>279</v>
      </c>
      <c r="M116" s="67" t="s">
        <v>279</v>
      </c>
      <c r="N116" s="67" t="s">
        <v>279</v>
      </c>
      <c r="O116" s="67" t="s">
        <v>279</v>
      </c>
      <c r="P116" s="67" t="s">
        <v>279</v>
      </c>
      <c r="Q116" s="67" t="s">
        <v>279</v>
      </c>
      <c r="R116" s="67" t="s">
        <v>279</v>
      </c>
      <c r="S116" s="67" t="s">
        <v>279</v>
      </c>
      <c r="T116" s="67" t="s">
        <v>279</v>
      </c>
      <c r="U116" s="67" t="s">
        <v>279</v>
      </c>
      <c r="V116" s="67" t="s">
        <v>279</v>
      </c>
      <c r="W116" s="67" t="s">
        <v>279</v>
      </c>
      <c r="X116" s="67" t="s">
        <v>279</v>
      </c>
      <c r="Y116" s="67" t="s">
        <v>279</v>
      </c>
      <c r="Z116" s="67" t="s">
        <v>279</v>
      </c>
      <c r="AA116" s="67" t="s">
        <v>279</v>
      </c>
      <c r="AB116" s="67" t="s">
        <v>279</v>
      </c>
      <c r="AC116" s="67" t="s">
        <v>279</v>
      </c>
      <c r="AD116" s="67" t="s">
        <v>279</v>
      </c>
      <c r="AE116" s="67" t="s">
        <v>279</v>
      </c>
      <c r="AF116" s="67" t="s">
        <v>279</v>
      </c>
      <c r="AG116" s="67" t="s">
        <v>279</v>
      </c>
      <c r="AH116" s="67" t="s">
        <v>279</v>
      </c>
      <c r="AI116" s="67" t="s">
        <v>279</v>
      </c>
      <c r="AJ116" s="67" t="s">
        <v>279</v>
      </c>
      <c r="AK116" s="67" t="s">
        <v>279</v>
      </c>
      <c r="AL116" s="67" t="s">
        <v>279</v>
      </c>
      <c r="AM116" s="67" t="s">
        <v>279</v>
      </c>
      <c r="AN116" s="67" t="s">
        <v>279</v>
      </c>
      <c r="AO116" s="67" t="s">
        <v>279</v>
      </c>
      <c r="AP116" s="67" t="s">
        <v>279</v>
      </c>
      <c r="AQ116" s="67" t="s">
        <v>279</v>
      </c>
      <c r="AR116" s="67" t="s">
        <v>279</v>
      </c>
      <c r="AS116" s="67" t="s">
        <v>279</v>
      </c>
      <c r="AT116" s="67" t="s">
        <v>279</v>
      </c>
      <c r="AU116" s="67" t="s">
        <v>279</v>
      </c>
      <c r="AV116" s="67" t="s">
        <v>279</v>
      </c>
      <c r="AW116" s="67" t="s">
        <v>279</v>
      </c>
      <c r="AX116" s="67" t="s">
        <v>279</v>
      </c>
      <c r="AY116" s="67" t="s">
        <v>279</v>
      </c>
      <c r="AZ116" s="67" t="s">
        <v>279</v>
      </c>
      <c r="BA116" s="67" t="s">
        <v>279</v>
      </c>
      <c r="BB116" s="67" t="s">
        <v>279</v>
      </c>
      <c r="BC116" s="67" t="s">
        <v>279</v>
      </c>
      <c r="BD116" s="67" t="s">
        <v>279</v>
      </c>
      <c r="BE116" s="67" t="s">
        <v>279</v>
      </c>
      <c r="BF116" s="67" t="s">
        <v>279</v>
      </c>
      <c r="BG116" s="67" t="s">
        <v>279</v>
      </c>
      <c r="BH116" s="67" t="s">
        <v>279</v>
      </c>
      <c r="BI116" s="67" t="s">
        <v>279</v>
      </c>
      <c r="BJ116" s="67" t="s">
        <v>279</v>
      </c>
      <c r="BK116" s="67" t="s">
        <v>279</v>
      </c>
    </row>
    <row r="117" spans="1:63" x14ac:dyDescent="0.2">
      <c r="A117" s="34"/>
      <c r="E117" s="94"/>
      <c r="F117" s="80" t="s">
        <v>292</v>
      </c>
      <c r="G117" s="79"/>
      <c r="H117" s="67" t="s">
        <v>279</v>
      </c>
      <c r="I117" s="67">
        <v>44.748079400000002</v>
      </c>
      <c r="J117" s="67" t="s">
        <v>279</v>
      </c>
      <c r="K117" s="67" t="s">
        <v>279</v>
      </c>
      <c r="L117" s="67" t="s">
        <v>279</v>
      </c>
      <c r="M117" s="67" t="s">
        <v>279</v>
      </c>
      <c r="N117" s="67" t="s">
        <v>279</v>
      </c>
      <c r="O117" s="67" t="s">
        <v>279</v>
      </c>
      <c r="P117" s="67" t="s">
        <v>279</v>
      </c>
      <c r="Q117" s="67" t="s">
        <v>279</v>
      </c>
      <c r="R117" s="67" t="s">
        <v>279</v>
      </c>
      <c r="S117" s="67" t="s">
        <v>279</v>
      </c>
      <c r="T117" s="67" t="s">
        <v>279</v>
      </c>
      <c r="U117" s="67" t="s">
        <v>279</v>
      </c>
      <c r="V117" s="67" t="s">
        <v>279</v>
      </c>
      <c r="W117" s="67" t="s">
        <v>279</v>
      </c>
      <c r="X117" s="67" t="s">
        <v>279</v>
      </c>
      <c r="Y117" s="67" t="s">
        <v>279</v>
      </c>
      <c r="Z117" s="67" t="s">
        <v>279</v>
      </c>
      <c r="AA117" s="67" t="s">
        <v>279</v>
      </c>
      <c r="AB117" s="67" t="s">
        <v>279</v>
      </c>
      <c r="AC117" s="67" t="s">
        <v>279</v>
      </c>
      <c r="AD117" s="67" t="s">
        <v>279</v>
      </c>
      <c r="AE117" s="67" t="s">
        <v>279</v>
      </c>
      <c r="AF117" s="67" t="s">
        <v>279</v>
      </c>
      <c r="AG117" s="67" t="s">
        <v>279</v>
      </c>
      <c r="AH117" s="67" t="s">
        <v>279</v>
      </c>
      <c r="AI117" s="67" t="s">
        <v>279</v>
      </c>
      <c r="AJ117" s="67" t="s">
        <v>279</v>
      </c>
      <c r="AK117" s="67" t="s">
        <v>279</v>
      </c>
      <c r="AL117" s="67" t="s">
        <v>279</v>
      </c>
      <c r="AM117" s="67" t="s">
        <v>279</v>
      </c>
      <c r="AN117" s="67" t="s">
        <v>279</v>
      </c>
      <c r="AO117" s="67" t="s">
        <v>279</v>
      </c>
      <c r="AP117" s="67" t="s">
        <v>279</v>
      </c>
      <c r="AQ117" s="67" t="s">
        <v>279</v>
      </c>
      <c r="AR117" s="67" t="s">
        <v>279</v>
      </c>
      <c r="AS117" s="67" t="s">
        <v>279</v>
      </c>
      <c r="AT117" s="67" t="s">
        <v>279</v>
      </c>
      <c r="AU117" s="67" t="s">
        <v>279</v>
      </c>
      <c r="AV117" s="67" t="s">
        <v>279</v>
      </c>
      <c r="AW117" s="67" t="s">
        <v>279</v>
      </c>
      <c r="AX117" s="67" t="s">
        <v>279</v>
      </c>
      <c r="AY117" s="67" t="s">
        <v>279</v>
      </c>
      <c r="AZ117" s="67" t="s">
        <v>279</v>
      </c>
      <c r="BA117" s="67" t="s">
        <v>279</v>
      </c>
      <c r="BB117" s="67" t="s">
        <v>279</v>
      </c>
      <c r="BC117" s="67" t="s">
        <v>279</v>
      </c>
      <c r="BD117" s="67" t="s">
        <v>279</v>
      </c>
      <c r="BE117" s="67" t="s">
        <v>279</v>
      </c>
      <c r="BF117" s="67" t="s">
        <v>279</v>
      </c>
      <c r="BG117" s="67" t="s">
        <v>279</v>
      </c>
      <c r="BH117" s="67" t="s">
        <v>279</v>
      </c>
      <c r="BI117" s="67" t="s">
        <v>279</v>
      </c>
      <c r="BJ117" s="67" t="s">
        <v>279</v>
      </c>
      <c r="BK117" s="67" t="s">
        <v>279</v>
      </c>
    </row>
    <row r="118" spans="1:63" x14ac:dyDescent="0.2">
      <c r="A118" s="34"/>
      <c r="E118" s="94"/>
      <c r="F118" s="80" t="s">
        <v>294</v>
      </c>
      <c r="G118" s="79"/>
      <c r="H118" s="67" t="s">
        <v>279</v>
      </c>
      <c r="I118" s="67" t="s">
        <v>279</v>
      </c>
      <c r="J118" s="67" t="s">
        <v>279</v>
      </c>
      <c r="K118" s="67" t="s">
        <v>279</v>
      </c>
      <c r="L118" s="67" t="s">
        <v>279</v>
      </c>
      <c r="M118" s="67" t="s">
        <v>279</v>
      </c>
      <c r="N118" s="67" t="s">
        <v>279</v>
      </c>
      <c r="O118" s="67" t="s">
        <v>279</v>
      </c>
      <c r="P118" s="67" t="s">
        <v>279</v>
      </c>
      <c r="Q118" s="67" t="s">
        <v>279</v>
      </c>
      <c r="R118" s="67" t="s">
        <v>279</v>
      </c>
      <c r="S118" s="67" t="s">
        <v>279</v>
      </c>
      <c r="T118" s="67" t="s">
        <v>279</v>
      </c>
      <c r="U118" s="67" t="s">
        <v>279</v>
      </c>
      <c r="V118" s="67" t="s">
        <v>279</v>
      </c>
      <c r="W118" s="67" t="s">
        <v>279</v>
      </c>
      <c r="X118" s="67" t="s">
        <v>279</v>
      </c>
      <c r="Y118" s="67" t="s">
        <v>279</v>
      </c>
      <c r="Z118" s="67" t="s">
        <v>279</v>
      </c>
      <c r="AA118" s="67" t="s">
        <v>279</v>
      </c>
      <c r="AB118" s="67" t="s">
        <v>279</v>
      </c>
      <c r="AC118" s="67" t="s">
        <v>279</v>
      </c>
      <c r="AD118" s="67" t="s">
        <v>279</v>
      </c>
      <c r="AE118" s="67" t="s">
        <v>279</v>
      </c>
      <c r="AF118" s="67" t="s">
        <v>279</v>
      </c>
      <c r="AG118" s="67" t="s">
        <v>279</v>
      </c>
      <c r="AH118" s="67" t="s">
        <v>279</v>
      </c>
      <c r="AI118" s="67" t="s">
        <v>279</v>
      </c>
      <c r="AJ118" s="67" t="s">
        <v>279</v>
      </c>
      <c r="AK118" s="67" t="s">
        <v>279</v>
      </c>
      <c r="AL118" s="67" t="s">
        <v>279</v>
      </c>
      <c r="AM118" s="67" t="s">
        <v>279</v>
      </c>
      <c r="AN118" s="67" t="s">
        <v>279</v>
      </c>
      <c r="AO118" s="67" t="s">
        <v>279</v>
      </c>
      <c r="AP118" s="67" t="s">
        <v>279</v>
      </c>
      <c r="AQ118" s="67" t="s">
        <v>279</v>
      </c>
      <c r="AR118" s="67" t="s">
        <v>279</v>
      </c>
      <c r="AS118" s="67" t="s">
        <v>279</v>
      </c>
      <c r="AT118" s="67" t="s">
        <v>279</v>
      </c>
      <c r="AU118" s="67" t="s">
        <v>279</v>
      </c>
      <c r="AV118" s="67" t="s">
        <v>279</v>
      </c>
      <c r="AW118" s="67" t="s">
        <v>279</v>
      </c>
      <c r="AX118" s="67" t="s">
        <v>279</v>
      </c>
      <c r="AY118" s="67" t="s">
        <v>279</v>
      </c>
      <c r="AZ118" s="67" t="s">
        <v>279</v>
      </c>
      <c r="BA118" s="67" t="s">
        <v>279</v>
      </c>
      <c r="BB118" s="67" t="s">
        <v>279</v>
      </c>
      <c r="BC118" s="67" t="s">
        <v>279</v>
      </c>
      <c r="BD118" s="67" t="s">
        <v>279</v>
      </c>
      <c r="BE118" s="67" t="s">
        <v>279</v>
      </c>
      <c r="BF118" s="67" t="s">
        <v>279</v>
      </c>
      <c r="BG118" s="67" t="s">
        <v>279</v>
      </c>
      <c r="BH118" s="67" t="s">
        <v>279</v>
      </c>
      <c r="BI118" s="67" t="s">
        <v>279</v>
      </c>
      <c r="BJ118" s="67" t="s">
        <v>279</v>
      </c>
      <c r="BK118" s="67" t="s">
        <v>279</v>
      </c>
    </row>
    <row r="119" spans="1:63" x14ac:dyDescent="0.2">
      <c r="A119" s="34"/>
      <c r="E119" s="94"/>
      <c r="F119" s="80" t="s">
        <v>295</v>
      </c>
      <c r="G119" s="79"/>
      <c r="H119" s="67" t="s">
        <v>279</v>
      </c>
      <c r="I119" s="67" t="s">
        <v>279</v>
      </c>
      <c r="J119" s="67" t="s">
        <v>279</v>
      </c>
      <c r="K119" s="67" t="s">
        <v>279</v>
      </c>
      <c r="L119" s="67" t="s">
        <v>279</v>
      </c>
      <c r="M119" s="67" t="s">
        <v>279</v>
      </c>
      <c r="N119" s="67" t="s">
        <v>279</v>
      </c>
      <c r="O119" s="67" t="s">
        <v>279</v>
      </c>
      <c r="P119" s="67" t="s">
        <v>279</v>
      </c>
      <c r="Q119" s="67" t="s">
        <v>279</v>
      </c>
      <c r="R119" s="67" t="s">
        <v>279</v>
      </c>
      <c r="S119" s="67" t="s">
        <v>279</v>
      </c>
      <c r="T119" s="67" t="s">
        <v>279</v>
      </c>
      <c r="U119" s="67" t="s">
        <v>279</v>
      </c>
      <c r="V119" s="67" t="s">
        <v>279</v>
      </c>
      <c r="W119" s="67" t="s">
        <v>279</v>
      </c>
      <c r="X119" s="67" t="s">
        <v>279</v>
      </c>
      <c r="Y119" s="67" t="s">
        <v>279</v>
      </c>
      <c r="Z119" s="67" t="s">
        <v>279</v>
      </c>
      <c r="AA119" s="67" t="s">
        <v>279</v>
      </c>
      <c r="AB119" s="67" t="s">
        <v>279</v>
      </c>
      <c r="AC119" s="67" t="s">
        <v>279</v>
      </c>
      <c r="AD119" s="67" t="s">
        <v>279</v>
      </c>
      <c r="AE119" s="67" t="s">
        <v>279</v>
      </c>
      <c r="AF119" s="67" t="s">
        <v>279</v>
      </c>
      <c r="AG119" s="67" t="s">
        <v>279</v>
      </c>
      <c r="AH119" s="67" t="s">
        <v>279</v>
      </c>
      <c r="AI119" s="67" t="s">
        <v>279</v>
      </c>
      <c r="AJ119" s="67" t="s">
        <v>279</v>
      </c>
      <c r="AK119" s="67" t="s">
        <v>279</v>
      </c>
      <c r="AL119" s="67" t="s">
        <v>279</v>
      </c>
      <c r="AM119" s="67" t="s">
        <v>279</v>
      </c>
      <c r="AN119" s="67" t="s">
        <v>279</v>
      </c>
      <c r="AO119" s="67" t="s">
        <v>279</v>
      </c>
      <c r="AP119" s="67" t="s">
        <v>279</v>
      </c>
      <c r="AQ119" s="67" t="s">
        <v>279</v>
      </c>
      <c r="AR119" s="67" t="s">
        <v>279</v>
      </c>
      <c r="AS119" s="67" t="s">
        <v>279</v>
      </c>
      <c r="AT119" s="67" t="s">
        <v>279</v>
      </c>
      <c r="AU119" s="67" t="s">
        <v>279</v>
      </c>
      <c r="AV119" s="67" t="s">
        <v>279</v>
      </c>
      <c r="AW119" s="67" t="s">
        <v>279</v>
      </c>
      <c r="AX119" s="67" t="s">
        <v>279</v>
      </c>
      <c r="AY119" s="67" t="s">
        <v>279</v>
      </c>
      <c r="AZ119" s="67" t="s">
        <v>279</v>
      </c>
      <c r="BA119" s="67" t="s">
        <v>279</v>
      </c>
      <c r="BB119" s="67" t="s">
        <v>279</v>
      </c>
      <c r="BC119" s="67" t="s">
        <v>279</v>
      </c>
      <c r="BD119" s="67" t="s">
        <v>279</v>
      </c>
      <c r="BE119" s="67" t="s">
        <v>279</v>
      </c>
      <c r="BF119" s="67" t="s">
        <v>279</v>
      </c>
      <c r="BG119" s="67" t="s">
        <v>279</v>
      </c>
      <c r="BH119" s="67" t="s">
        <v>279</v>
      </c>
      <c r="BI119" s="67" t="s">
        <v>279</v>
      </c>
      <c r="BJ119" s="67" t="s">
        <v>279</v>
      </c>
      <c r="BK119" s="67" t="s">
        <v>279</v>
      </c>
    </row>
    <row r="120" spans="1:63" x14ac:dyDescent="0.2">
      <c r="A120" s="34"/>
      <c r="E120" s="94"/>
      <c r="F120" s="80" t="s">
        <v>296</v>
      </c>
      <c r="G120" s="79"/>
      <c r="H120" s="67" t="s">
        <v>279</v>
      </c>
      <c r="I120" s="67" t="s">
        <v>279</v>
      </c>
      <c r="J120" s="67" t="s">
        <v>279</v>
      </c>
      <c r="K120" s="67">
        <v>1</v>
      </c>
      <c r="L120" s="67">
        <v>1.02</v>
      </c>
      <c r="M120" s="67" t="s">
        <v>279</v>
      </c>
      <c r="N120" s="67" t="s">
        <v>279</v>
      </c>
      <c r="O120" s="67" t="s">
        <v>279</v>
      </c>
      <c r="P120" s="67">
        <v>0.6</v>
      </c>
      <c r="Q120" s="67" t="s">
        <v>279</v>
      </c>
      <c r="R120" s="67" t="s">
        <v>279</v>
      </c>
      <c r="S120" s="67" t="s">
        <v>279</v>
      </c>
      <c r="T120" s="67" t="s">
        <v>279</v>
      </c>
      <c r="U120" s="67" t="s">
        <v>279</v>
      </c>
      <c r="V120" s="67" t="s">
        <v>279</v>
      </c>
      <c r="W120" s="67" t="s">
        <v>279</v>
      </c>
      <c r="X120" s="67" t="s">
        <v>279</v>
      </c>
      <c r="Y120" s="67" t="s">
        <v>279</v>
      </c>
      <c r="Z120" s="67" t="s">
        <v>279</v>
      </c>
      <c r="AA120" s="67" t="s">
        <v>279</v>
      </c>
      <c r="AB120" s="67" t="s">
        <v>279</v>
      </c>
      <c r="AC120" s="67" t="s">
        <v>279</v>
      </c>
      <c r="AD120" s="67" t="s">
        <v>279</v>
      </c>
      <c r="AE120" s="67" t="s">
        <v>279</v>
      </c>
      <c r="AF120" s="67" t="s">
        <v>279</v>
      </c>
      <c r="AG120" s="67" t="s">
        <v>279</v>
      </c>
      <c r="AH120" s="67" t="s">
        <v>279</v>
      </c>
      <c r="AI120" s="67" t="s">
        <v>279</v>
      </c>
      <c r="AJ120" s="67" t="s">
        <v>279</v>
      </c>
      <c r="AK120" s="67" t="s">
        <v>279</v>
      </c>
      <c r="AL120" s="67" t="s">
        <v>279</v>
      </c>
      <c r="AM120" s="67" t="s">
        <v>279</v>
      </c>
      <c r="AN120" s="67" t="s">
        <v>279</v>
      </c>
      <c r="AO120" s="67" t="s">
        <v>279</v>
      </c>
      <c r="AP120" s="67" t="s">
        <v>279</v>
      </c>
      <c r="AQ120" s="67" t="s">
        <v>279</v>
      </c>
      <c r="AR120" s="67" t="s">
        <v>279</v>
      </c>
      <c r="AS120" s="67" t="s">
        <v>279</v>
      </c>
      <c r="AT120" s="67" t="s">
        <v>279</v>
      </c>
      <c r="AU120" s="67" t="s">
        <v>279</v>
      </c>
      <c r="AV120" s="67" t="s">
        <v>279</v>
      </c>
      <c r="AW120" s="67" t="s">
        <v>279</v>
      </c>
      <c r="AX120" s="67" t="s">
        <v>279</v>
      </c>
      <c r="AY120" s="67" t="s">
        <v>279</v>
      </c>
      <c r="AZ120" s="67" t="s">
        <v>279</v>
      </c>
      <c r="BA120" s="67" t="s">
        <v>279</v>
      </c>
      <c r="BB120" s="67" t="s">
        <v>279</v>
      </c>
      <c r="BC120" s="67" t="s">
        <v>279</v>
      </c>
      <c r="BD120" s="67" t="s">
        <v>279</v>
      </c>
      <c r="BE120" s="67" t="s">
        <v>279</v>
      </c>
      <c r="BF120" s="67" t="s">
        <v>279</v>
      </c>
      <c r="BG120" s="67" t="s">
        <v>279</v>
      </c>
      <c r="BH120" s="67" t="s">
        <v>279</v>
      </c>
      <c r="BI120" s="67" t="s">
        <v>279</v>
      </c>
      <c r="BJ120" s="67" t="s">
        <v>279</v>
      </c>
      <c r="BK120" s="67" t="s">
        <v>279</v>
      </c>
    </row>
    <row r="121" spans="1:63" x14ac:dyDescent="0.2">
      <c r="A121" s="34"/>
      <c r="E121" s="94"/>
      <c r="F121" s="80" t="s">
        <v>297</v>
      </c>
      <c r="G121" s="79"/>
      <c r="H121" s="67" t="s">
        <v>279</v>
      </c>
      <c r="I121" s="67">
        <v>10.7886334</v>
      </c>
      <c r="J121" s="67" t="s">
        <v>279</v>
      </c>
      <c r="K121" s="67" t="s">
        <v>279</v>
      </c>
      <c r="L121" s="67" t="s">
        <v>279</v>
      </c>
      <c r="M121" s="67" t="s">
        <v>279</v>
      </c>
      <c r="N121" s="67" t="s">
        <v>279</v>
      </c>
      <c r="O121" s="67" t="s">
        <v>279</v>
      </c>
      <c r="P121" s="67" t="s">
        <v>279</v>
      </c>
      <c r="Q121" s="67" t="s">
        <v>279</v>
      </c>
      <c r="R121" s="67" t="s">
        <v>279</v>
      </c>
      <c r="S121" s="67" t="s">
        <v>279</v>
      </c>
      <c r="T121" s="67" t="s">
        <v>279</v>
      </c>
      <c r="U121" s="67" t="s">
        <v>279</v>
      </c>
      <c r="V121" s="67" t="s">
        <v>279</v>
      </c>
      <c r="W121" s="67" t="s">
        <v>279</v>
      </c>
      <c r="X121" s="67" t="s">
        <v>279</v>
      </c>
      <c r="Y121" s="67" t="s">
        <v>279</v>
      </c>
      <c r="Z121" s="67" t="s">
        <v>279</v>
      </c>
      <c r="AA121" s="67" t="s">
        <v>279</v>
      </c>
      <c r="AB121" s="67">
        <v>31.963661200000001</v>
      </c>
      <c r="AC121" s="67" t="s">
        <v>279</v>
      </c>
      <c r="AD121" s="67" t="s">
        <v>279</v>
      </c>
      <c r="AE121" s="67" t="s">
        <v>279</v>
      </c>
      <c r="AF121" s="67" t="s">
        <v>279</v>
      </c>
      <c r="AG121" s="67" t="s">
        <v>279</v>
      </c>
      <c r="AH121" s="67" t="s">
        <v>279</v>
      </c>
      <c r="AI121" s="67" t="s">
        <v>279</v>
      </c>
      <c r="AJ121" s="67" t="s">
        <v>279</v>
      </c>
      <c r="AK121" s="67" t="s">
        <v>279</v>
      </c>
      <c r="AL121" s="67" t="s">
        <v>279</v>
      </c>
      <c r="AM121" s="67" t="s">
        <v>279</v>
      </c>
      <c r="AN121" s="67" t="s">
        <v>279</v>
      </c>
      <c r="AO121" s="67" t="s">
        <v>279</v>
      </c>
      <c r="AP121" s="67" t="s">
        <v>279</v>
      </c>
      <c r="AQ121" s="67" t="s">
        <v>279</v>
      </c>
      <c r="AR121" s="67" t="s">
        <v>279</v>
      </c>
      <c r="AS121" s="67" t="s">
        <v>279</v>
      </c>
      <c r="AT121" s="67" t="s">
        <v>279</v>
      </c>
      <c r="AU121" s="67" t="s">
        <v>279</v>
      </c>
      <c r="AV121" s="67" t="s">
        <v>279</v>
      </c>
      <c r="AW121" s="67" t="s">
        <v>279</v>
      </c>
      <c r="AX121" s="67" t="s">
        <v>279</v>
      </c>
      <c r="AY121" s="67" t="s">
        <v>279</v>
      </c>
      <c r="AZ121" s="67" t="s">
        <v>279</v>
      </c>
      <c r="BA121" s="67" t="s">
        <v>279</v>
      </c>
      <c r="BB121" s="67" t="s">
        <v>279</v>
      </c>
      <c r="BC121" s="67" t="s">
        <v>279</v>
      </c>
      <c r="BD121" s="67" t="s">
        <v>279</v>
      </c>
      <c r="BE121" s="67" t="s">
        <v>279</v>
      </c>
      <c r="BF121" s="67" t="s">
        <v>279</v>
      </c>
      <c r="BG121" s="67" t="s">
        <v>279</v>
      </c>
      <c r="BH121" s="67" t="s">
        <v>279</v>
      </c>
      <c r="BI121" s="67" t="s">
        <v>279</v>
      </c>
      <c r="BJ121" s="67" t="s">
        <v>279</v>
      </c>
      <c r="BK121" s="67" t="s">
        <v>279</v>
      </c>
    </row>
    <row r="122" spans="1:63" x14ac:dyDescent="0.2">
      <c r="A122" s="34"/>
      <c r="E122" s="94"/>
      <c r="F122" s="80" t="s">
        <v>298</v>
      </c>
      <c r="G122" s="79"/>
      <c r="H122" s="67" t="s">
        <v>279</v>
      </c>
      <c r="I122" s="67">
        <v>79.066497100000007</v>
      </c>
      <c r="J122" s="67" t="s">
        <v>279</v>
      </c>
      <c r="K122" s="67" t="s">
        <v>279</v>
      </c>
      <c r="L122" s="67" t="s">
        <v>279</v>
      </c>
      <c r="M122" s="67" t="s">
        <v>279</v>
      </c>
      <c r="N122" s="67" t="s">
        <v>279</v>
      </c>
      <c r="O122" s="67" t="s">
        <v>279</v>
      </c>
      <c r="P122" s="67">
        <v>0.47522809999999999</v>
      </c>
      <c r="Q122" s="67">
        <v>0.97204140000000006</v>
      </c>
      <c r="R122" s="67" t="s">
        <v>279</v>
      </c>
      <c r="S122" s="67" t="s">
        <v>279</v>
      </c>
      <c r="T122" s="67" t="s">
        <v>279</v>
      </c>
      <c r="U122" s="67" t="s">
        <v>279</v>
      </c>
      <c r="V122" s="67" t="s">
        <v>279</v>
      </c>
      <c r="W122" s="67" t="s">
        <v>279</v>
      </c>
      <c r="X122" s="67" t="s">
        <v>279</v>
      </c>
      <c r="Y122" s="67" t="s">
        <v>279</v>
      </c>
      <c r="Z122" s="67" t="s">
        <v>279</v>
      </c>
      <c r="AA122" s="67" t="s">
        <v>279</v>
      </c>
      <c r="AB122" s="67" t="s">
        <v>279</v>
      </c>
      <c r="AC122" s="67" t="s">
        <v>279</v>
      </c>
      <c r="AD122" s="67" t="s">
        <v>279</v>
      </c>
      <c r="AE122" s="67" t="s">
        <v>279</v>
      </c>
      <c r="AF122" s="67" t="s">
        <v>279</v>
      </c>
      <c r="AG122" s="67" t="s">
        <v>279</v>
      </c>
      <c r="AH122" s="67" t="s">
        <v>279</v>
      </c>
      <c r="AI122" s="67" t="s">
        <v>279</v>
      </c>
      <c r="AJ122" s="67" t="s">
        <v>279</v>
      </c>
      <c r="AK122" s="67" t="s">
        <v>279</v>
      </c>
      <c r="AL122" s="67" t="s">
        <v>279</v>
      </c>
      <c r="AM122" s="67" t="s">
        <v>279</v>
      </c>
      <c r="AN122" s="67" t="s">
        <v>279</v>
      </c>
      <c r="AO122" s="67" t="s">
        <v>279</v>
      </c>
      <c r="AP122" s="67" t="s">
        <v>279</v>
      </c>
      <c r="AQ122" s="67" t="s">
        <v>279</v>
      </c>
      <c r="AR122" s="67" t="s">
        <v>279</v>
      </c>
      <c r="AS122" s="67" t="s">
        <v>279</v>
      </c>
      <c r="AT122" s="67" t="s">
        <v>279</v>
      </c>
      <c r="AU122" s="67" t="s">
        <v>279</v>
      </c>
      <c r="AV122" s="67" t="s">
        <v>279</v>
      </c>
      <c r="AW122" s="67" t="s">
        <v>279</v>
      </c>
      <c r="AX122" s="67" t="s">
        <v>279</v>
      </c>
      <c r="AY122" s="67" t="s">
        <v>279</v>
      </c>
      <c r="AZ122" s="67" t="s">
        <v>279</v>
      </c>
      <c r="BA122" s="67" t="s">
        <v>279</v>
      </c>
      <c r="BB122" s="67" t="s">
        <v>279</v>
      </c>
      <c r="BC122" s="67" t="s">
        <v>279</v>
      </c>
      <c r="BD122" s="67" t="s">
        <v>279</v>
      </c>
      <c r="BE122" s="67" t="s">
        <v>279</v>
      </c>
      <c r="BF122" s="67" t="s">
        <v>279</v>
      </c>
      <c r="BG122" s="67" t="s">
        <v>279</v>
      </c>
      <c r="BH122" s="67" t="s">
        <v>279</v>
      </c>
      <c r="BI122" s="67" t="s">
        <v>279</v>
      </c>
      <c r="BJ122" s="67" t="s">
        <v>279</v>
      </c>
      <c r="BK122" s="67" t="s">
        <v>279</v>
      </c>
    </row>
    <row r="123" spans="1:63" x14ac:dyDescent="0.2">
      <c r="A123" s="34"/>
      <c r="E123" s="94"/>
      <c r="F123" s="80" t="s">
        <v>299</v>
      </c>
      <c r="G123" s="79"/>
      <c r="H123" s="67" t="s">
        <v>279</v>
      </c>
      <c r="I123" s="67">
        <v>79.915763499999997</v>
      </c>
      <c r="J123" s="67" t="s">
        <v>279</v>
      </c>
      <c r="K123" s="67" t="s">
        <v>279</v>
      </c>
      <c r="L123" s="67" t="s">
        <v>279</v>
      </c>
      <c r="M123" s="67" t="s">
        <v>279</v>
      </c>
      <c r="N123" s="67" t="s">
        <v>279</v>
      </c>
      <c r="O123" s="67" t="s">
        <v>279</v>
      </c>
      <c r="P123" s="67">
        <v>0.57819069999999995</v>
      </c>
      <c r="Q123" s="67">
        <v>0.2265384</v>
      </c>
      <c r="R123" s="67" t="s">
        <v>279</v>
      </c>
      <c r="S123" s="67" t="s">
        <v>279</v>
      </c>
      <c r="T123" s="67" t="s">
        <v>279</v>
      </c>
      <c r="U123" s="67" t="s">
        <v>279</v>
      </c>
      <c r="V123" s="67" t="s">
        <v>279</v>
      </c>
      <c r="W123" s="67" t="s">
        <v>279</v>
      </c>
      <c r="X123" s="67" t="s">
        <v>279</v>
      </c>
      <c r="Y123" s="67" t="s">
        <v>279</v>
      </c>
      <c r="Z123" s="67" t="s">
        <v>279</v>
      </c>
      <c r="AA123" s="67" t="s">
        <v>279</v>
      </c>
      <c r="AB123" s="67" t="s">
        <v>279</v>
      </c>
      <c r="AC123" s="67" t="s">
        <v>279</v>
      </c>
      <c r="AD123" s="67" t="s">
        <v>279</v>
      </c>
      <c r="AE123" s="67" t="s">
        <v>279</v>
      </c>
      <c r="AF123" s="67" t="s">
        <v>279</v>
      </c>
      <c r="AG123" s="67" t="s">
        <v>279</v>
      </c>
      <c r="AH123" s="67" t="s">
        <v>279</v>
      </c>
      <c r="AI123" s="67" t="s">
        <v>279</v>
      </c>
      <c r="AJ123" s="67" t="s">
        <v>279</v>
      </c>
      <c r="AK123" s="67" t="s">
        <v>279</v>
      </c>
      <c r="AL123" s="67" t="s">
        <v>279</v>
      </c>
      <c r="AM123" s="67" t="s">
        <v>279</v>
      </c>
      <c r="AN123" s="67" t="s">
        <v>279</v>
      </c>
      <c r="AO123" s="67" t="s">
        <v>279</v>
      </c>
      <c r="AP123" s="67" t="s">
        <v>279</v>
      </c>
      <c r="AQ123" s="67" t="s">
        <v>279</v>
      </c>
      <c r="AR123" s="67" t="s">
        <v>279</v>
      </c>
      <c r="AS123" s="67" t="s">
        <v>279</v>
      </c>
      <c r="AT123" s="67" t="s">
        <v>279</v>
      </c>
      <c r="AU123" s="67" t="s">
        <v>279</v>
      </c>
      <c r="AV123" s="67" t="s">
        <v>279</v>
      </c>
      <c r="AW123" s="67" t="s">
        <v>279</v>
      </c>
      <c r="AX123" s="67" t="s">
        <v>279</v>
      </c>
      <c r="AY123" s="67" t="s">
        <v>279</v>
      </c>
      <c r="AZ123" s="67" t="s">
        <v>279</v>
      </c>
      <c r="BA123" s="67" t="s">
        <v>279</v>
      </c>
      <c r="BB123" s="67" t="s">
        <v>279</v>
      </c>
      <c r="BC123" s="67" t="s">
        <v>279</v>
      </c>
      <c r="BD123" s="67" t="s">
        <v>279</v>
      </c>
      <c r="BE123" s="67" t="s">
        <v>279</v>
      </c>
      <c r="BF123" s="67" t="s">
        <v>279</v>
      </c>
      <c r="BG123" s="67" t="s">
        <v>279</v>
      </c>
      <c r="BH123" s="67" t="s">
        <v>279</v>
      </c>
      <c r="BI123" s="67" t="s">
        <v>279</v>
      </c>
      <c r="BJ123" s="67" t="s">
        <v>279</v>
      </c>
      <c r="BK123" s="67" t="s">
        <v>279</v>
      </c>
    </row>
    <row r="124" spans="1:63" x14ac:dyDescent="0.2">
      <c r="A124" s="34"/>
      <c r="E124" s="94"/>
      <c r="F124" s="80" t="s">
        <v>300</v>
      </c>
      <c r="G124" s="79"/>
      <c r="H124" s="67" t="s">
        <v>279</v>
      </c>
      <c r="I124" s="67">
        <v>36.994908500000001</v>
      </c>
      <c r="J124" s="67" t="s">
        <v>279</v>
      </c>
      <c r="K124" s="67" t="s">
        <v>279</v>
      </c>
      <c r="L124" s="67" t="s">
        <v>279</v>
      </c>
      <c r="M124" s="67">
        <v>0.9</v>
      </c>
      <c r="N124" s="67">
        <v>0.48</v>
      </c>
      <c r="O124" s="67" t="s">
        <v>279</v>
      </c>
      <c r="P124" s="67">
        <v>0.50902970000000003</v>
      </c>
      <c r="Q124" s="67">
        <v>1.0097818000000001</v>
      </c>
      <c r="R124" s="67" t="s">
        <v>279</v>
      </c>
      <c r="S124" s="67" t="s">
        <v>279</v>
      </c>
      <c r="T124" s="67" t="s">
        <v>279</v>
      </c>
      <c r="U124" s="67" t="s">
        <v>279</v>
      </c>
      <c r="V124" s="67" t="s">
        <v>279</v>
      </c>
      <c r="W124" s="67" t="s">
        <v>279</v>
      </c>
      <c r="X124" s="67" t="s">
        <v>279</v>
      </c>
      <c r="Y124" s="67" t="s">
        <v>279</v>
      </c>
      <c r="Z124" s="67" t="s">
        <v>279</v>
      </c>
      <c r="AA124" s="67" t="s">
        <v>279</v>
      </c>
      <c r="AB124" s="67">
        <v>34.182481199999998</v>
      </c>
      <c r="AC124" s="67" t="s">
        <v>279</v>
      </c>
      <c r="AD124" s="67" t="s">
        <v>279</v>
      </c>
      <c r="AE124" s="67" t="s">
        <v>279</v>
      </c>
      <c r="AF124" s="67" t="s">
        <v>279</v>
      </c>
      <c r="AG124" s="67" t="s">
        <v>279</v>
      </c>
      <c r="AH124" s="67" t="s">
        <v>279</v>
      </c>
      <c r="AI124" s="67" t="s">
        <v>279</v>
      </c>
      <c r="AJ124" s="67" t="s">
        <v>279</v>
      </c>
      <c r="AK124" s="67" t="s">
        <v>279</v>
      </c>
      <c r="AL124" s="67" t="s">
        <v>279</v>
      </c>
      <c r="AM124" s="67" t="s">
        <v>279</v>
      </c>
      <c r="AN124" s="67" t="s">
        <v>279</v>
      </c>
      <c r="AO124" s="67" t="s">
        <v>279</v>
      </c>
      <c r="AP124" s="67" t="s">
        <v>279</v>
      </c>
      <c r="AQ124" s="67" t="s">
        <v>279</v>
      </c>
      <c r="AR124" s="67" t="s">
        <v>279</v>
      </c>
      <c r="AS124" s="67" t="s">
        <v>279</v>
      </c>
      <c r="AT124" s="67" t="s">
        <v>279</v>
      </c>
      <c r="AU124" s="67" t="s">
        <v>279</v>
      </c>
      <c r="AV124" s="67" t="s">
        <v>279</v>
      </c>
      <c r="AW124" s="67" t="s">
        <v>279</v>
      </c>
      <c r="AX124" s="67" t="s">
        <v>279</v>
      </c>
      <c r="AY124" s="67" t="s">
        <v>279</v>
      </c>
      <c r="AZ124" s="67" t="s">
        <v>279</v>
      </c>
      <c r="BA124" s="67" t="s">
        <v>279</v>
      </c>
      <c r="BB124" s="67" t="s">
        <v>279</v>
      </c>
      <c r="BC124" s="67" t="s">
        <v>279</v>
      </c>
      <c r="BD124" s="67" t="s">
        <v>279</v>
      </c>
      <c r="BE124" s="67" t="s">
        <v>279</v>
      </c>
      <c r="BF124" s="67" t="s">
        <v>279</v>
      </c>
      <c r="BG124" s="67" t="s">
        <v>279</v>
      </c>
      <c r="BH124" s="67" t="s">
        <v>279</v>
      </c>
      <c r="BI124" s="67" t="s">
        <v>279</v>
      </c>
      <c r="BJ124" s="67" t="s">
        <v>279</v>
      </c>
      <c r="BK124" s="67" t="s">
        <v>279</v>
      </c>
    </row>
    <row r="125" spans="1:63" x14ac:dyDescent="0.2">
      <c r="A125" s="34"/>
      <c r="E125" s="94"/>
      <c r="F125" s="80" t="s">
        <v>301</v>
      </c>
      <c r="G125" s="79"/>
      <c r="H125" s="67" t="s">
        <v>279</v>
      </c>
      <c r="I125" s="67" t="s">
        <v>279</v>
      </c>
      <c r="J125" s="67" t="s">
        <v>279</v>
      </c>
      <c r="K125" s="67" t="s">
        <v>279</v>
      </c>
      <c r="L125" s="67" t="s">
        <v>279</v>
      </c>
      <c r="M125" s="67">
        <v>0.4</v>
      </c>
      <c r="N125" s="67" t="s">
        <v>279</v>
      </c>
      <c r="O125" s="67" t="s">
        <v>279</v>
      </c>
      <c r="P125" s="67" t="s">
        <v>279</v>
      </c>
      <c r="Q125" s="67" t="s">
        <v>279</v>
      </c>
      <c r="R125" s="67" t="s">
        <v>279</v>
      </c>
      <c r="S125" s="67" t="s">
        <v>279</v>
      </c>
      <c r="T125" s="67" t="s">
        <v>279</v>
      </c>
      <c r="U125" s="67" t="s">
        <v>279</v>
      </c>
      <c r="V125" s="67" t="s">
        <v>279</v>
      </c>
      <c r="W125" s="67" t="s">
        <v>279</v>
      </c>
      <c r="X125" s="67" t="s">
        <v>279</v>
      </c>
      <c r="Y125" s="67" t="s">
        <v>279</v>
      </c>
      <c r="Z125" s="67" t="s">
        <v>279</v>
      </c>
      <c r="AA125" s="67" t="s">
        <v>279</v>
      </c>
      <c r="AB125" s="67" t="s">
        <v>279</v>
      </c>
      <c r="AC125" s="67" t="s">
        <v>279</v>
      </c>
      <c r="AD125" s="67" t="s">
        <v>279</v>
      </c>
      <c r="AE125" s="67" t="s">
        <v>279</v>
      </c>
      <c r="AF125" s="67" t="s">
        <v>279</v>
      </c>
      <c r="AG125" s="67" t="s">
        <v>279</v>
      </c>
      <c r="AH125" s="67" t="s">
        <v>279</v>
      </c>
      <c r="AI125" s="67" t="s">
        <v>279</v>
      </c>
      <c r="AJ125" s="67" t="s">
        <v>279</v>
      </c>
      <c r="AK125" s="67" t="s">
        <v>279</v>
      </c>
      <c r="AL125" s="67" t="s">
        <v>279</v>
      </c>
      <c r="AM125" s="67" t="s">
        <v>279</v>
      </c>
      <c r="AN125" s="67" t="s">
        <v>279</v>
      </c>
      <c r="AO125" s="67" t="s">
        <v>279</v>
      </c>
      <c r="AP125" s="67" t="s">
        <v>279</v>
      </c>
      <c r="AQ125" s="67" t="s">
        <v>279</v>
      </c>
      <c r="AR125" s="67" t="s">
        <v>279</v>
      </c>
      <c r="AS125" s="67" t="s">
        <v>279</v>
      </c>
      <c r="AT125" s="67" t="s">
        <v>279</v>
      </c>
      <c r="AU125" s="67" t="s">
        <v>279</v>
      </c>
      <c r="AV125" s="67" t="s">
        <v>279</v>
      </c>
      <c r="AW125" s="67" t="s">
        <v>279</v>
      </c>
      <c r="AX125" s="67" t="s">
        <v>279</v>
      </c>
      <c r="AY125" s="67" t="s">
        <v>279</v>
      </c>
      <c r="AZ125" s="67" t="s">
        <v>279</v>
      </c>
      <c r="BA125" s="67" t="s">
        <v>279</v>
      </c>
      <c r="BB125" s="67" t="s">
        <v>279</v>
      </c>
      <c r="BC125" s="67" t="s">
        <v>279</v>
      </c>
      <c r="BD125" s="67" t="s">
        <v>279</v>
      </c>
      <c r="BE125" s="67" t="s">
        <v>279</v>
      </c>
      <c r="BF125" s="67" t="s">
        <v>279</v>
      </c>
      <c r="BG125" s="67" t="s">
        <v>279</v>
      </c>
      <c r="BH125" s="67" t="s">
        <v>279</v>
      </c>
      <c r="BI125" s="67" t="s">
        <v>279</v>
      </c>
      <c r="BJ125" s="67" t="s">
        <v>279</v>
      </c>
      <c r="BK125" s="67" t="s">
        <v>279</v>
      </c>
    </row>
    <row r="126" spans="1:63" x14ac:dyDescent="0.2">
      <c r="A126" s="34"/>
      <c r="E126" s="94"/>
      <c r="F126" s="80" t="s">
        <v>302</v>
      </c>
      <c r="G126" s="79"/>
      <c r="H126" s="67" t="s">
        <v>279</v>
      </c>
      <c r="I126" s="67" t="s">
        <v>279</v>
      </c>
      <c r="J126" s="67" t="s">
        <v>279</v>
      </c>
      <c r="K126" s="67" t="s">
        <v>279</v>
      </c>
      <c r="L126" s="67" t="s">
        <v>279</v>
      </c>
      <c r="M126" s="67" t="s">
        <v>279</v>
      </c>
      <c r="N126" s="67" t="s">
        <v>279</v>
      </c>
      <c r="O126" s="67" t="s">
        <v>279</v>
      </c>
      <c r="P126" s="67" t="s">
        <v>279</v>
      </c>
      <c r="Q126" s="67" t="s">
        <v>279</v>
      </c>
      <c r="R126" s="67" t="s">
        <v>279</v>
      </c>
      <c r="S126" s="67" t="s">
        <v>279</v>
      </c>
      <c r="T126" s="67" t="s">
        <v>279</v>
      </c>
      <c r="U126" s="67" t="s">
        <v>279</v>
      </c>
      <c r="V126" s="67" t="s">
        <v>279</v>
      </c>
      <c r="W126" s="67" t="s">
        <v>279</v>
      </c>
      <c r="X126" s="67" t="s">
        <v>279</v>
      </c>
      <c r="Y126" s="67" t="s">
        <v>279</v>
      </c>
      <c r="Z126" s="67" t="s">
        <v>279</v>
      </c>
      <c r="AA126" s="67" t="s">
        <v>279</v>
      </c>
      <c r="AB126" s="67" t="s">
        <v>279</v>
      </c>
      <c r="AC126" s="67" t="s">
        <v>279</v>
      </c>
      <c r="AD126" s="67" t="s">
        <v>279</v>
      </c>
      <c r="AE126" s="67" t="s">
        <v>279</v>
      </c>
      <c r="AF126" s="67" t="s">
        <v>279</v>
      </c>
      <c r="AG126" s="67" t="s">
        <v>279</v>
      </c>
      <c r="AH126" s="67" t="s">
        <v>279</v>
      </c>
      <c r="AI126" s="67" t="s">
        <v>279</v>
      </c>
      <c r="AJ126" s="67" t="s">
        <v>279</v>
      </c>
      <c r="AK126" s="67" t="s">
        <v>279</v>
      </c>
      <c r="AL126" s="67" t="s">
        <v>279</v>
      </c>
      <c r="AM126" s="67" t="s">
        <v>279</v>
      </c>
      <c r="AN126" s="67" t="s">
        <v>279</v>
      </c>
      <c r="AO126" s="67" t="s">
        <v>279</v>
      </c>
      <c r="AP126" s="67" t="s">
        <v>279</v>
      </c>
      <c r="AQ126" s="67" t="s">
        <v>279</v>
      </c>
      <c r="AR126" s="67" t="s">
        <v>279</v>
      </c>
      <c r="AS126" s="67" t="s">
        <v>279</v>
      </c>
      <c r="AT126" s="67" t="s">
        <v>279</v>
      </c>
      <c r="AU126" s="67" t="s">
        <v>279</v>
      </c>
      <c r="AV126" s="67" t="s">
        <v>279</v>
      </c>
      <c r="AW126" s="67" t="s">
        <v>279</v>
      </c>
      <c r="AX126" s="67" t="s">
        <v>279</v>
      </c>
      <c r="AY126" s="67" t="s">
        <v>279</v>
      </c>
      <c r="AZ126" s="67" t="s">
        <v>279</v>
      </c>
      <c r="BA126" s="67" t="s">
        <v>279</v>
      </c>
      <c r="BB126" s="67" t="s">
        <v>279</v>
      </c>
      <c r="BC126" s="67" t="s">
        <v>279</v>
      </c>
      <c r="BD126" s="67" t="s">
        <v>279</v>
      </c>
      <c r="BE126" s="67" t="s">
        <v>279</v>
      </c>
      <c r="BF126" s="67" t="s">
        <v>279</v>
      </c>
      <c r="BG126" s="67" t="s">
        <v>279</v>
      </c>
      <c r="BH126" s="67" t="s">
        <v>279</v>
      </c>
      <c r="BI126" s="67" t="s">
        <v>279</v>
      </c>
      <c r="BJ126" s="67" t="s">
        <v>279</v>
      </c>
      <c r="BK126" s="67" t="s">
        <v>279</v>
      </c>
    </row>
    <row r="127" spans="1:63" x14ac:dyDescent="0.2">
      <c r="A127" s="34"/>
      <c r="E127" s="94"/>
      <c r="F127" s="100" t="s">
        <v>43</v>
      </c>
      <c r="G127" s="79"/>
      <c r="H127" s="67"/>
      <c r="I127" s="69"/>
      <c r="J127" s="67"/>
      <c r="K127" s="68"/>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
      <c r="A128" s="34"/>
      <c r="E128" s="94"/>
      <c r="F128" s="80" t="s">
        <v>281</v>
      </c>
      <c r="G128" s="79"/>
      <c r="H128" s="67" t="s">
        <v>279</v>
      </c>
      <c r="I128" s="67" t="s">
        <v>279</v>
      </c>
      <c r="J128" s="67" t="s">
        <v>279</v>
      </c>
      <c r="K128" s="67">
        <v>1</v>
      </c>
      <c r="L128" s="67">
        <v>1.02</v>
      </c>
      <c r="M128" s="67" t="s">
        <v>279</v>
      </c>
      <c r="N128" s="67" t="s">
        <v>279</v>
      </c>
      <c r="O128" s="67" t="s">
        <v>279</v>
      </c>
      <c r="P128" s="67">
        <v>0.6</v>
      </c>
      <c r="Q128" s="67" t="s">
        <v>279</v>
      </c>
      <c r="R128" s="67" t="s">
        <v>279</v>
      </c>
      <c r="S128" s="67" t="s">
        <v>279</v>
      </c>
      <c r="T128" s="67" t="s">
        <v>279</v>
      </c>
      <c r="U128" s="67" t="s">
        <v>279</v>
      </c>
      <c r="V128" s="67" t="s">
        <v>279</v>
      </c>
      <c r="W128" s="67" t="s">
        <v>279</v>
      </c>
      <c r="X128" s="67" t="s">
        <v>279</v>
      </c>
      <c r="Y128" s="67" t="s">
        <v>279</v>
      </c>
      <c r="Z128" s="67" t="s">
        <v>279</v>
      </c>
      <c r="AA128" s="67" t="s">
        <v>279</v>
      </c>
      <c r="AB128" s="67" t="s">
        <v>279</v>
      </c>
      <c r="AC128" s="67" t="s">
        <v>279</v>
      </c>
      <c r="AD128" s="67" t="s">
        <v>279</v>
      </c>
      <c r="AE128" s="67" t="s">
        <v>279</v>
      </c>
      <c r="AF128" s="67" t="s">
        <v>279</v>
      </c>
      <c r="AG128" s="67" t="s">
        <v>279</v>
      </c>
      <c r="AH128" s="67" t="s">
        <v>279</v>
      </c>
      <c r="AI128" s="67" t="s">
        <v>279</v>
      </c>
      <c r="AJ128" s="67" t="s">
        <v>279</v>
      </c>
      <c r="AK128" s="67" t="s">
        <v>279</v>
      </c>
      <c r="AL128" s="67" t="s">
        <v>279</v>
      </c>
      <c r="AM128" s="67" t="s">
        <v>279</v>
      </c>
      <c r="AN128" s="67" t="s">
        <v>279</v>
      </c>
      <c r="AO128" s="67" t="s">
        <v>279</v>
      </c>
      <c r="AP128" s="67" t="s">
        <v>279</v>
      </c>
      <c r="AQ128" s="67" t="s">
        <v>279</v>
      </c>
      <c r="AR128" s="67" t="s">
        <v>279</v>
      </c>
      <c r="AS128" s="67" t="s">
        <v>279</v>
      </c>
      <c r="AT128" s="67" t="s">
        <v>279</v>
      </c>
      <c r="AU128" s="67" t="s">
        <v>279</v>
      </c>
      <c r="AV128" s="67" t="s">
        <v>279</v>
      </c>
      <c r="AW128" s="67" t="s">
        <v>279</v>
      </c>
      <c r="AX128" s="67" t="s">
        <v>279</v>
      </c>
      <c r="AY128" s="67" t="s">
        <v>279</v>
      </c>
      <c r="AZ128" s="67" t="s">
        <v>279</v>
      </c>
      <c r="BA128" s="67" t="s">
        <v>279</v>
      </c>
      <c r="BB128" s="67" t="s">
        <v>279</v>
      </c>
      <c r="BC128" s="67" t="s">
        <v>279</v>
      </c>
      <c r="BD128" s="67" t="s">
        <v>279</v>
      </c>
      <c r="BE128" s="67" t="s">
        <v>279</v>
      </c>
      <c r="BF128" s="67" t="s">
        <v>279</v>
      </c>
      <c r="BG128" s="67" t="s">
        <v>279</v>
      </c>
      <c r="BH128" s="67" t="s">
        <v>279</v>
      </c>
      <c r="BI128" s="67" t="s">
        <v>279</v>
      </c>
      <c r="BJ128" s="67" t="s">
        <v>279</v>
      </c>
      <c r="BK128" s="67" t="s">
        <v>279</v>
      </c>
    </row>
    <row r="129" spans="1:63" x14ac:dyDescent="0.2">
      <c r="A129" s="34"/>
      <c r="E129" s="94"/>
      <c r="F129" s="80" t="s">
        <v>282</v>
      </c>
      <c r="G129" s="79"/>
      <c r="H129" s="67" t="s">
        <v>279</v>
      </c>
      <c r="I129" s="67" t="s">
        <v>279</v>
      </c>
      <c r="J129" s="67" t="s">
        <v>279</v>
      </c>
      <c r="K129" s="67" t="s">
        <v>279</v>
      </c>
      <c r="L129" s="67" t="s">
        <v>279</v>
      </c>
      <c r="M129" s="67" t="s">
        <v>279</v>
      </c>
      <c r="N129" s="67" t="s">
        <v>279</v>
      </c>
      <c r="O129" s="67" t="s">
        <v>279</v>
      </c>
      <c r="P129" s="67" t="s">
        <v>279</v>
      </c>
      <c r="Q129" s="67" t="s">
        <v>279</v>
      </c>
      <c r="R129" s="67" t="s">
        <v>279</v>
      </c>
      <c r="S129" s="67" t="s">
        <v>279</v>
      </c>
      <c r="T129" s="67" t="s">
        <v>279</v>
      </c>
      <c r="U129" s="67" t="s">
        <v>279</v>
      </c>
      <c r="V129" s="67" t="s">
        <v>279</v>
      </c>
      <c r="W129" s="67" t="s">
        <v>279</v>
      </c>
      <c r="X129" s="67" t="s">
        <v>279</v>
      </c>
      <c r="Y129" s="67" t="s">
        <v>279</v>
      </c>
      <c r="Z129" s="67" t="s">
        <v>279</v>
      </c>
      <c r="AA129" s="67" t="s">
        <v>279</v>
      </c>
      <c r="AB129" s="67">
        <v>31.9249939</v>
      </c>
      <c r="AC129" s="67" t="s">
        <v>279</v>
      </c>
      <c r="AD129" s="67" t="s">
        <v>279</v>
      </c>
      <c r="AE129" s="67" t="s">
        <v>279</v>
      </c>
      <c r="AF129" s="67" t="s">
        <v>279</v>
      </c>
      <c r="AG129" s="67" t="s">
        <v>279</v>
      </c>
      <c r="AH129" s="67" t="s">
        <v>279</v>
      </c>
      <c r="AI129" s="67" t="s">
        <v>279</v>
      </c>
      <c r="AJ129" s="67" t="s">
        <v>279</v>
      </c>
      <c r="AK129" s="67" t="s">
        <v>279</v>
      </c>
      <c r="AL129" s="67" t="s">
        <v>279</v>
      </c>
      <c r="AM129" s="67" t="s">
        <v>279</v>
      </c>
      <c r="AN129" s="67" t="s">
        <v>279</v>
      </c>
      <c r="AO129" s="67" t="s">
        <v>279</v>
      </c>
      <c r="AP129" s="67" t="s">
        <v>279</v>
      </c>
      <c r="AQ129" s="67" t="s">
        <v>279</v>
      </c>
      <c r="AR129" s="67" t="s">
        <v>279</v>
      </c>
      <c r="AS129" s="67" t="s">
        <v>279</v>
      </c>
      <c r="AT129" s="67" t="s">
        <v>279</v>
      </c>
      <c r="AU129" s="67" t="s">
        <v>279</v>
      </c>
      <c r="AV129" s="67" t="s">
        <v>279</v>
      </c>
      <c r="AW129" s="67" t="s">
        <v>279</v>
      </c>
      <c r="AX129" s="67" t="s">
        <v>279</v>
      </c>
      <c r="AY129" s="67" t="s">
        <v>279</v>
      </c>
      <c r="AZ129" s="67" t="s">
        <v>279</v>
      </c>
      <c r="BA129" s="67" t="s">
        <v>279</v>
      </c>
      <c r="BB129" s="67" t="s">
        <v>279</v>
      </c>
      <c r="BC129" s="67" t="s">
        <v>279</v>
      </c>
      <c r="BD129" s="67" t="s">
        <v>279</v>
      </c>
      <c r="BE129" s="67" t="s">
        <v>279</v>
      </c>
      <c r="BF129" s="67" t="s">
        <v>279</v>
      </c>
      <c r="BG129" s="67" t="s">
        <v>279</v>
      </c>
      <c r="BH129" s="67" t="s">
        <v>279</v>
      </c>
      <c r="BI129" s="67" t="s">
        <v>279</v>
      </c>
      <c r="BJ129" s="67" t="s">
        <v>279</v>
      </c>
      <c r="BK129" s="67" t="s">
        <v>279</v>
      </c>
    </row>
    <row r="130" spans="1:63" x14ac:dyDescent="0.2">
      <c r="A130" s="34"/>
      <c r="E130" s="94"/>
      <c r="F130" s="80" t="s">
        <v>283</v>
      </c>
      <c r="G130" s="79"/>
      <c r="H130" s="67" t="s">
        <v>279</v>
      </c>
      <c r="I130" s="67">
        <v>5.4212556000000003</v>
      </c>
      <c r="J130" s="67" t="s">
        <v>279</v>
      </c>
      <c r="K130" s="67" t="s">
        <v>279</v>
      </c>
      <c r="L130" s="67" t="s">
        <v>279</v>
      </c>
      <c r="M130" s="67" t="s">
        <v>279</v>
      </c>
      <c r="N130" s="67" t="s">
        <v>279</v>
      </c>
      <c r="O130" s="67" t="s">
        <v>279</v>
      </c>
      <c r="P130" s="67">
        <v>0.44083480000000003</v>
      </c>
      <c r="Q130" s="67">
        <v>0.47049649999999998</v>
      </c>
      <c r="R130" s="67" t="s">
        <v>279</v>
      </c>
      <c r="S130" s="67" t="s">
        <v>279</v>
      </c>
      <c r="T130" s="67" t="s">
        <v>279</v>
      </c>
      <c r="U130" s="67" t="s">
        <v>279</v>
      </c>
      <c r="V130" s="67" t="s">
        <v>279</v>
      </c>
      <c r="W130" s="67" t="s">
        <v>279</v>
      </c>
      <c r="X130" s="67" t="s">
        <v>279</v>
      </c>
      <c r="Y130" s="67" t="s">
        <v>279</v>
      </c>
      <c r="Z130" s="67" t="s">
        <v>279</v>
      </c>
      <c r="AA130" s="67" t="s">
        <v>279</v>
      </c>
      <c r="AB130" s="67">
        <v>32.0786242</v>
      </c>
      <c r="AC130" s="67" t="s">
        <v>279</v>
      </c>
      <c r="AD130" s="67" t="s">
        <v>279</v>
      </c>
      <c r="AE130" s="67" t="s">
        <v>279</v>
      </c>
      <c r="AF130" s="67" t="s">
        <v>279</v>
      </c>
      <c r="AG130" s="67" t="s">
        <v>279</v>
      </c>
      <c r="AH130" s="67" t="s">
        <v>279</v>
      </c>
      <c r="AI130" s="67" t="s">
        <v>279</v>
      </c>
      <c r="AJ130" s="67" t="s">
        <v>279</v>
      </c>
      <c r="AK130" s="67" t="s">
        <v>279</v>
      </c>
      <c r="AL130" s="67" t="s">
        <v>279</v>
      </c>
      <c r="AM130" s="67" t="s">
        <v>279</v>
      </c>
      <c r="AN130" s="67" t="s">
        <v>279</v>
      </c>
      <c r="AO130" s="67" t="s">
        <v>279</v>
      </c>
      <c r="AP130" s="67" t="s">
        <v>279</v>
      </c>
      <c r="AQ130" s="67" t="s">
        <v>279</v>
      </c>
      <c r="AR130" s="67" t="s">
        <v>279</v>
      </c>
      <c r="AS130" s="67" t="s">
        <v>279</v>
      </c>
      <c r="AT130" s="67" t="s">
        <v>279</v>
      </c>
      <c r="AU130" s="67" t="s">
        <v>279</v>
      </c>
      <c r="AV130" s="67" t="s">
        <v>279</v>
      </c>
      <c r="AW130" s="67" t="s">
        <v>279</v>
      </c>
      <c r="AX130" s="67" t="s">
        <v>279</v>
      </c>
      <c r="AY130" s="67" t="s">
        <v>279</v>
      </c>
      <c r="AZ130" s="67" t="s">
        <v>279</v>
      </c>
      <c r="BA130" s="67" t="s">
        <v>279</v>
      </c>
      <c r="BB130" s="67" t="s">
        <v>279</v>
      </c>
      <c r="BC130" s="67" t="s">
        <v>279</v>
      </c>
      <c r="BD130" s="67" t="s">
        <v>279</v>
      </c>
      <c r="BE130" s="67" t="s">
        <v>279</v>
      </c>
      <c r="BF130" s="67" t="s">
        <v>279</v>
      </c>
      <c r="BG130" s="67" t="s">
        <v>279</v>
      </c>
      <c r="BH130" s="67" t="s">
        <v>279</v>
      </c>
      <c r="BI130" s="67" t="s">
        <v>279</v>
      </c>
      <c r="BJ130" s="67" t="s">
        <v>279</v>
      </c>
      <c r="BK130" s="67" t="s">
        <v>279</v>
      </c>
    </row>
    <row r="131" spans="1:63" x14ac:dyDescent="0.2">
      <c r="A131" s="34"/>
      <c r="E131" s="94"/>
      <c r="F131" s="80" t="s">
        <v>284</v>
      </c>
      <c r="G131" s="79"/>
      <c r="H131" s="67" t="s">
        <v>279</v>
      </c>
      <c r="I131" s="67">
        <v>76.502959599999997</v>
      </c>
      <c r="J131" s="67" t="s">
        <v>279</v>
      </c>
      <c r="K131" s="67" t="s">
        <v>279</v>
      </c>
      <c r="L131" s="67" t="s">
        <v>279</v>
      </c>
      <c r="M131" s="67" t="s">
        <v>279</v>
      </c>
      <c r="N131" s="67" t="s">
        <v>279</v>
      </c>
      <c r="O131" s="67" t="s">
        <v>279</v>
      </c>
      <c r="P131" s="67">
        <v>0.58464139999999998</v>
      </c>
      <c r="Q131" s="67" t="s">
        <v>279</v>
      </c>
      <c r="R131" s="67" t="s">
        <v>279</v>
      </c>
      <c r="S131" s="67" t="s">
        <v>279</v>
      </c>
      <c r="T131" s="67" t="s">
        <v>279</v>
      </c>
      <c r="U131" s="67" t="s">
        <v>279</v>
      </c>
      <c r="V131" s="67" t="s">
        <v>279</v>
      </c>
      <c r="W131" s="67" t="s">
        <v>279</v>
      </c>
      <c r="X131" s="67" t="s">
        <v>279</v>
      </c>
      <c r="Y131" s="67" t="s">
        <v>279</v>
      </c>
      <c r="Z131" s="67" t="s">
        <v>279</v>
      </c>
      <c r="AA131" s="67" t="s">
        <v>279</v>
      </c>
      <c r="AB131" s="67">
        <v>35.454126600000002</v>
      </c>
      <c r="AC131" s="67" t="s">
        <v>279</v>
      </c>
      <c r="AD131" s="67" t="s">
        <v>279</v>
      </c>
      <c r="AE131" s="67" t="s">
        <v>279</v>
      </c>
      <c r="AF131" s="67" t="s">
        <v>279</v>
      </c>
      <c r="AG131" s="67" t="s">
        <v>279</v>
      </c>
      <c r="AH131" s="67" t="s">
        <v>279</v>
      </c>
      <c r="AI131" s="67" t="s">
        <v>279</v>
      </c>
      <c r="AJ131" s="67" t="s">
        <v>279</v>
      </c>
      <c r="AK131" s="67" t="s">
        <v>279</v>
      </c>
      <c r="AL131" s="67" t="s">
        <v>279</v>
      </c>
      <c r="AM131" s="67" t="s">
        <v>279</v>
      </c>
      <c r="AN131" s="67" t="s">
        <v>279</v>
      </c>
      <c r="AO131" s="67" t="s">
        <v>279</v>
      </c>
      <c r="AP131" s="67" t="s">
        <v>279</v>
      </c>
      <c r="AQ131" s="67" t="s">
        <v>279</v>
      </c>
      <c r="AR131" s="67" t="s">
        <v>279</v>
      </c>
      <c r="AS131" s="67" t="s">
        <v>279</v>
      </c>
      <c r="AT131" s="67" t="s">
        <v>279</v>
      </c>
      <c r="AU131" s="67" t="s">
        <v>279</v>
      </c>
      <c r="AV131" s="67" t="s">
        <v>279</v>
      </c>
      <c r="AW131" s="67" t="s">
        <v>279</v>
      </c>
      <c r="AX131" s="67" t="s">
        <v>279</v>
      </c>
      <c r="AY131" s="67" t="s">
        <v>279</v>
      </c>
      <c r="AZ131" s="67" t="s">
        <v>279</v>
      </c>
      <c r="BA131" s="67" t="s">
        <v>279</v>
      </c>
      <c r="BB131" s="67" t="s">
        <v>279</v>
      </c>
      <c r="BC131" s="67" t="s">
        <v>279</v>
      </c>
      <c r="BD131" s="67" t="s">
        <v>279</v>
      </c>
      <c r="BE131" s="67" t="s">
        <v>279</v>
      </c>
      <c r="BF131" s="67" t="s">
        <v>279</v>
      </c>
      <c r="BG131" s="67" t="s">
        <v>279</v>
      </c>
      <c r="BH131" s="67" t="s">
        <v>279</v>
      </c>
      <c r="BI131" s="67" t="s">
        <v>279</v>
      </c>
      <c r="BJ131" s="67" t="s">
        <v>279</v>
      </c>
      <c r="BK131" s="67" t="s">
        <v>279</v>
      </c>
    </row>
    <row r="132" spans="1:63" x14ac:dyDescent="0.2">
      <c r="A132" s="34"/>
      <c r="E132" s="94"/>
      <c r="F132" s="80" t="s">
        <v>285</v>
      </c>
      <c r="G132" s="79"/>
      <c r="H132" s="67" t="s">
        <v>279</v>
      </c>
      <c r="I132" s="67">
        <v>30.677895299999999</v>
      </c>
      <c r="J132" s="67" t="s">
        <v>279</v>
      </c>
      <c r="K132" s="67" t="s">
        <v>279</v>
      </c>
      <c r="L132" s="67" t="s">
        <v>279</v>
      </c>
      <c r="M132" s="67">
        <v>0.9</v>
      </c>
      <c r="N132" s="67">
        <v>0.48</v>
      </c>
      <c r="O132" s="67" t="s">
        <v>279</v>
      </c>
      <c r="P132" s="67">
        <v>0.50296700000000005</v>
      </c>
      <c r="Q132" s="67">
        <v>0.48729810000000001</v>
      </c>
      <c r="R132" s="67" t="s">
        <v>279</v>
      </c>
      <c r="S132" s="67" t="s">
        <v>279</v>
      </c>
      <c r="T132" s="67" t="s">
        <v>279</v>
      </c>
      <c r="U132" s="67" t="s">
        <v>279</v>
      </c>
      <c r="V132" s="67" t="s">
        <v>279</v>
      </c>
      <c r="W132" s="67" t="s">
        <v>279</v>
      </c>
      <c r="X132" s="67" t="s">
        <v>279</v>
      </c>
      <c r="Y132" s="67" t="s">
        <v>279</v>
      </c>
      <c r="Z132" s="67" t="s">
        <v>279</v>
      </c>
      <c r="AA132" s="67" t="s">
        <v>279</v>
      </c>
      <c r="AB132" s="67">
        <v>32.203112900000001</v>
      </c>
      <c r="AC132" s="67" t="s">
        <v>279</v>
      </c>
      <c r="AD132" s="67" t="s">
        <v>279</v>
      </c>
      <c r="AE132" s="67" t="s">
        <v>279</v>
      </c>
      <c r="AF132" s="67" t="s">
        <v>279</v>
      </c>
      <c r="AG132" s="67" t="s">
        <v>279</v>
      </c>
      <c r="AH132" s="67" t="s">
        <v>279</v>
      </c>
      <c r="AI132" s="67" t="s">
        <v>279</v>
      </c>
      <c r="AJ132" s="67" t="s">
        <v>279</v>
      </c>
      <c r="AK132" s="67" t="s">
        <v>279</v>
      </c>
      <c r="AL132" s="67" t="s">
        <v>279</v>
      </c>
      <c r="AM132" s="67" t="s">
        <v>279</v>
      </c>
      <c r="AN132" s="67" t="s">
        <v>279</v>
      </c>
      <c r="AO132" s="67" t="s">
        <v>279</v>
      </c>
      <c r="AP132" s="67" t="s">
        <v>279</v>
      </c>
      <c r="AQ132" s="67" t="s">
        <v>279</v>
      </c>
      <c r="AR132" s="67" t="s">
        <v>279</v>
      </c>
      <c r="AS132" s="67" t="s">
        <v>279</v>
      </c>
      <c r="AT132" s="67" t="s">
        <v>279</v>
      </c>
      <c r="AU132" s="67" t="s">
        <v>279</v>
      </c>
      <c r="AV132" s="67" t="s">
        <v>279</v>
      </c>
      <c r="AW132" s="67" t="s">
        <v>279</v>
      </c>
      <c r="AX132" s="67" t="s">
        <v>279</v>
      </c>
      <c r="AY132" s="67" t="s">
        <v>279</v>
      </c>
      <c r="AZ132" s="67" t="s">
        <v>279</v>
      </c>
      <c r="BA132" s="67" t="s">
        <v>279</v>
      </c>
      <c r="BB132" s="67" t="s">
        <v>279</v>
      </c>
      <c r="BC132" s="67" t="s">
        <v>279</v>
      </c>
      <c r="BD132" s="67" t="s">
        <v>279</v>
      </c>
      <c r="BE132" s="67" t="s">
        <v>279</v>
      </c>
      <c r="BF132" s="67" t="s">
        <v>279</v>
      </c>
      <c r="BG132" s="67" t="s">
        <v>279</v>
      </c>
      <c r="BH132" s="67" t="s">
        <v>279</v>
      </c>
      <c r="BI132" s="67" t="s">
        <v>279</v>
      </c>
      <c r="BJ132" s="67" t="s">
        <v>279</v>
      </c>
      <c r="BK132" s="67" t="s">
        <v>279</v>
      </c>
    </row>
    <row r="133" spans="1:63" x14ac:dyDescent="0.2">
      <c r="A133" s="34"/>
      <c r="E133" s="94"/>
      <c r="F133" s="80" t="s">
        <v>305</v>
      </c>
      <c r="G133" s="79"/>
      <c r="H133" s="67" t="s">
        <v>279</v>
      </c>
      <c r="I133" s="67" t="s">
        <v>279</v>
      </c>
      <c r="J133" s="67" t="s">
        <v>279</v>
      </c>
      <c r="K133" s="67" t="s">
        <v>279</v>
      </c>
      <c r="L133" s="67" t="s">
        <v>279</v>
      </c>
      <c r="M133" s="67">
        <v>0.4</v>
      </c>
      <c r="N133" s="67" t="s">
        <v>279</v>
      </c>
      <c r="O133" s="67" t="s">
        <v>279</v>
      </c>
      <c r="P133" s="67" t="s">
        <v>279</v>
      </c>
      <c r="Q133" s="67" t="s">
        <v>279</v>
      </c>
      <c r="R133" s="67" t="s">
        <v>279</v>
      </c>
      <c r="S133" s="67" t="s">
        <v>279</v>
      </c>
      <c r="T133" s="67" t="s">
        <v>279</v>
      </c>
      <c r="U133" s="67" t="s">
        <v>279</v>
      </c>
      <c r="V133" s="67" t="s">
        <v>279</v>
      </c>
      <c r="W133" s="67" t="s">
        <v>279</v>
      </c>
      <c r="X133" s="67" t="s">
        <v>279</v>
      </c>
      <c r="Y133" s="67" t="s">
        <v>279</v>
      </c>
      <c r="Z133" s="67" t="s">
        <v>279</v>
      </c>
      <c r="AA133" s="67" t="s">
        <v>279</v>
      </c>
      <c r="AB133" s="67" t="s">
        <v>279</v>
      </c>
      <c r="AC133" s="67" t="s">
        <v>279</v>
      </c>
      <c r="AD133" s="67" t="s">
        <v>279</v>
      </c>
      <c r="AE133" s="67" t="s">
        <v>279</v>
      </c>
      <c r="AF133" s="67" t="s">
        <v>279</v>
      </c>
      <c r="AG133" s="67" t="s">
        <v>279</v>
      </c>
      <c r="AH133" s="67" t="s">
        <v>279</v>
      </c>
      <c r="AI133" s="67" t="s">
        <v>279</v>
      </c>
      <c r="AJ133" s="67" t="s">
        <v>279</v>
      </c>
      <c r="AK133" s="67" t="s">
        <v>279</v>
      </c>
      <c r="AL133" s="67" t="s">
        <v>279</v>
      </c>
      <c r="AM133" s="67" t="s">
        <v>279</v>
      </c>
      <c r="AN133" s="67" t="s">
        <v>279</v>
      </c>
      <c r="AO133" s="67" t="s">
        <v>279</v>
      </c>
      <c r="AP133" s="67" t="s">
        <v>279</v>
      </c>
      <c r="AQ133" s="67" t="s">
        <v>279</v>
      </c>
      <c r="AR133" s="67" t="s">
        <v>279</v>
      </c>
      <c r="AS133" s="67" t="s">
        <v>279</v>
      </c>
      <c r="AT133" s="67" t="s">
        <v>279</v>
      </c>
      <c r="AU133" s="67" t="s">
        <v>279</v>
      </c>
      <c r="AV133" s="67" t="s">
        <v>279</v>
      </c>
      <c r="AW133" s="67" t="s">
        <v>279</v>
      </c>
      <c r="AX133" s="67" t="s">
        <v>279</v>
      </c>
      <c r="AY133" s="67" t="s">
        <v>279</v>
      </c>
      <c r="AZ133" s="67" t="s">
        <v>279</v>
      </c>
      <c r="BA133" s="67" t="s">
        <v>279</v>
      </c>
      <c r="BB133" s="67" t="s">
        <v>279</v>
      </c>
      <c r="BC133" s="67" t="s">
        <v>279</v>
      </c>
      <c r="BD133" s="67" t="s">
        <v>279</v>
      </c>
      <c r="BE133" s="67" t="s">
        <v>279</v>
      </c>
      <c r="BF133" s="67" t="s">
        <v>279</v>
      </c>
      <c r="BG133" s="67" t="s">
        <v>279</v>
      </c>
      <c r="BH133" s="67" t="s">
        <v>279</v>
      </c>
      <c r="BI133" s="67" t="s">
        <v>279</v>
      </c>
      <c r="BJ133" s="67" t="s">
        <v>279</v>
      </c>
      <c r="BK133" s="67" t="s">
        <v>279</v>
      </c>
    </row>
    <row r="134" spans="1:63" x14ac:dyDescent="0.2">
      <c r="A134" s="34"/>
      <c r="E134" s="94"/>
      <c r="F134" s="80" t="s">
        <v>289</v>
      </c>
      <c r="G134" s="79"/>
      <c r="H134" s="67" t="s">
        <v>279</v>
      </c>
      <c r="I134" s="67">
        <v>37.094425399999999</v>
      </c>
      <c r="J134" s="67" t="s">
        <v>279</v>
      </c>
      <c r="K134" s="67" t="s">
        <v>279</v>
      </c>
      <c r="L134" s="67" t="s">
        <v>279</v>
      </c>
      <c r="M134" s="67" t="s">
        <v>279</v>
      </c>
      <c r="N134" s="67" t="s">
        <v>279</v>
      </c>
      <c r="O134" s="67" t="s">
        <v>279</v>
      </c>
      <c r="P134" s="67" t="s">
        <v>279</v>
      </c>
      <c r="Q134" s="67" t="s">
        <v>279</v>
      </c>
      <c r="R134" s="67" t="s">
        <v>279</v>
      </c>
      <c r="S134" s="67" t="s">
        <v>279</v>
      </c>
      <c r="T134" s="67" t="s">
        <v>279</v>
      </c>
      <c r="U134" s="67" t="s">
        <v>279</v>
      </c>
      <c r="V134" s="67" t="s">
        <v>279</v>
      </c>
      <c r="W134" s="67" t="s">
        <v>279</v>
      </c>
      <c r="X134" s="67" t="s">
        <v>279</v>
      </c>
      <c r="Y134" s="67" t="s">
        <v>279</v>
      </c>
      <c r="Z134" s="67" t="s">
        <v>279</v>
      </c>
      <c r="AA134" s="67" t="s">
        <v>279</v>
      </c>
      <c r="AB134" s="67" t="s">
        <v>279</v>
      </c>
      <c r="AC134" s="67" t="s">
        <v>279</v>
      </c>
      <c r="AD134" s="67" t="s">
        <v>279</v>
      </c>
      <c r="AE134" s="67" t="s">
        <v>279</v>
      </c>
      <c r="AF134" s="67" t="s">
        <v>279</v>
      </c>
      <c r="AG134" s="67" t="s">
        <v>279</v>
      </c>
      <c r="AH134" s="67" t="s">
        <v>279</v>
      </c>
      <c r="AI134" s="67" t="s">
        <v>279</v>
      </c>
      <c r="AJ134" s="67" t="s">
        <v>279</v>
      </c>
      <c r="AK134" s="67" t="s">
        <v>279</v>
      </c>
      <c r="AL134" s="67" t="s">
        <v>279</v>
      </c>
      <c r="AM134" s="67" t="s">
        <v>279</v>
      </c>
      <c r="AN134" s="67" t="s">
        <v>279</v>
      </c>
      <c r="AO134" s="67" t="s">
        <v>279</v>
      </c>
      <c r="AP134" s="67" t="s">
        <v>279</v>
      </c>
      <c r="AQ134" s="67" t="s">
        <v>279</v>
      </c>
      <c r="AR134" s="67" t="s">
        <v>279</v>
      </c>
      <c r="AS134" s="67" t="s">
        <v>279</v>
      </c>
      <c r="AT134" s="67" t="s">
        <v>279</v>
      </c>
      <c r="AU134" s="67" t="s">
        <v>279</v>
      </c>
      <c r="AV134" s="67" t="s">
        <v>279</v>
      </c>
      <c r="AW134" s="67" t="s">
        <v>279</v>
      </c>
      <c r="AX134" s="67" t="s">
        <v>279</v>
      </c>
      <c r="AY134" s="67" t="s">
        <v>279</v>
      </c>
      <c r="AZ134" s="67" t="s">
        <v>279</v>
      </c>
      <c r="BA134" s="67" t="s">
        <v>279</v>
      </c>
      <c r="BB134" s="67" t="s">
        <v>279</v>
      </c>
      <c r="BC134" s="67" t="s">
        <v>279</v>
      </c>
      <c r="BD134" s="67" t="s">
        <v>279</v>
      </c>
      <c r="BE134" s="67" t="s">
        <v>279</v>
      </c>
      <c r="BF134" s="67" t="s">
        <v>279</v>
      </c>
      <c r="BG134" s="67" t="s">
        <v>279</v>
      </c>
      <c r="BH134" s="67" t="s">
        <v>279</v>
      </c>
      <c r="BI134" s="67" t="s">
        <v>279</v>
      </c>
      <c r="BJ134" s="67" t="s">
        <v>279</v>
      </c>
      <c r="BK134" s="67" t="s">
        <v>279</v>
      </c>
    </row>
    <row r="135" spans="1:63" x14ac:dyDescent="0.2">
      <c r="A135" s="34"/>
      <c r="E135" s="94"/>
      <c r="F135" s="80" t="s">
        <v>290</v>
      </c>
      <c r="G135" s="79"/>
      <c r="H135" s="67" t="s">
        <v>279</v>
      </c>
      <c r="I135" s="67">
        <v>43.882646700000002</v>
      </c>
      <c r="J135" s="67" t="s">
        <v>279</v>
      </c>
      <c r="K135" s="67" t="s">
        <v>279</v>
      </c>
      <c r="L135" s="67" t="s">
        <v>279</v>
      </c>
      <c r="M135" s="67" t="s">
        <v>279</v>
      </c>
      <c r="N135" s="67" t="s">
        <v>279</v>
      </c>
      <c r="O135" s="67" t="s">
        <v>279</v>
      </c>
      <c r="P135" s="67" t="s">
        <v>279</v>
      </c>
      <c r="Q135" s="67" t="s">
        <v>279</v>
      </c>
      <c r="R135" s="67" t="s">
        <v>279</v>
      </c>
      <c r="S135" s="67" t="s">
        <v>279</v>
      </c>
      <c r="T135" s="67" t="s">
        <v>279</v>
      </c>
      <c r="U135" s="67" t="s">
        <v>279</v>
      </c>
      <c r="V135" s="67" t="s">
        <v>279</v>
      </c>
      <c r="W135" s="67" t="s">
        <v>279</v>
      </c>
      <c r="X135" s="67" t="s">
        <v>279</v>
      </c>
      <c r="Y135" s="67" t="s">
        <v>279</v>
      </c>
      <c r="Z135" s="67" t="s">
        <v>279</v>
      </c>
      <c r="AA135" s="67" t="s">
        <v>279</v>
      </c>
      <c r="AB135" s="67" t="s">
        <v>279</v>
      </c>
      <c r="AC135" s="67" t="s">
        <v>279</v>
      </c>
      <c r="AD135" s="67" t="s">
        <v>279</v>
      </c>
      <c r="AE135" s="67" t="s">
        <v>279</v>
      </c>
      <c r="AF135" s="67" t="s">
        <v>279</v>
      </c>
      <c r="AG135" s="67" t="s">
        <v>279</v>
      </c>
      <c r="AH135" s="67" t="s">
        <v>279</v>
      </c>
      <c r="AI135" s="67" t="s">
        <v>279</v>
      </c>
      <c r="AJ135" s="67" t="s">
        <v>279</v>
      </c>
      <c r="AK135" s="67" t="s">
        <v>279</v>
      </c>
      <c r="AL135" s="67" t="s">
        <v>279</v>
      </c>
      <c r="AM135" s="67" t="s">
        <v>279</v>
      </c>
      <c r="AN135" s="67" t="s">
        <v>279</v>
      </c>
      <c r="AO135" s="67" t="s">
        <v>279</v>
      </c>
      <c r="AP135" s="67" t="s">
        <v>279</v>
      </c>
      <c r="AQ135" s="67" t="s">
        <v>279</v>
      </c>
      <c r="AR135" s="67" t="s">
        <v>279</v>
      </c>
      <c r="AS135" s="67" t="s">
        <v>279</v>
      </c>
      <c r="AT135" s="67" t="s">
        <v>279</v>
      </c>
      <c r="AU135" s="67" t="s">
        <v>279</v>
      </c>
      <c r="AV135" s="67" t="s">
        <v>279</v>
      </c>
      <c r="AW135" s="67" t="s">
        <v>279</v>
      </c>
      <c r="AX135" s="67" t="s">
        <v>279</v>
      </c>
      <c r="AY135" s="67" t="s">
        <v>279</v>
      </c>
      <c r="AZ135" s="67" t="s">
        <v>279</v>
      </c>
      <c r="BA135" s="67" t="s">
        <v>279</v>
      </c>
      <c r="BB135" s="67" t="s">
        <v>279</v>
      </c>
      <c r="BC135" s="67" t="s">
        <v>279</v>
      </c>
      <c r="BD135" s="67" t="s">
        <v>279</v>
      </c>
      <c r="BE135" s="67" t="s">
        <v>279</v>
      </c>
      <c r="BF135" s="67" t="s">
        <v>279</v>
      </c>
      <c r="BG135" s="67" t="s">
        <v>279</v>
      </c>
      <c r="BH135" s="67" t="s">
        <v>279</v>
      </c>
      <c r="BI135" s="67" t="s">
        <v>279</v>
      </c>
      <c r="BJ135" s="67" t="s">
        <v>279</v>
      </c>
      <c r="BK135" s="67" t="s">
        <v>279</v>
      </c>
    </row>
    <row r="136" spans="1:63" x14ac:dyDescent="0.2">
      <c r="A136" s="34"/>
      <c r="E136" s="94"/>
      <c r="F136" s="80" t="s">
        <v>291</v>
      </c>
      <c r="G136" s="79"/>
      <c r="H136" s="67" t="s">
        <v>279</v>
      </c>
      <c r="I136" s="67" t="s">
        <v>279</v>
      </c>
      <c r="J136" s="67" t="s">
        <v>279</v>
      </c>
      <c r="K136" s="67" t="s">
        <v>279</v>
      </c>
      <c r="L136" s="67" t="s">
        <v>279</v>
      </c>
      <c r="M136" s="67" t="s">
        <v>279</v>
      </c>
      <c r="N136" s="67" t="s">
        <v>279</v>
      </c>
      <c r="O136" s="67" t="s">
        <v>279</v>
      </c>
      <c r="P136" s="67" t="s">
        <v>279</v>
      </c>
      <c r="Q136" s="67" t="s">
        <v>279</v>
      </c>
      <c r="R136" s="67" t="s">
        <v>279</v>
      </c>
      <c r="S136" s="67" t="s">
        <v>279</v>
      </c>
      <c r="T136" s="67" t="s">
        <v>279</v>
      </c>
      <c r="U136" s="67" t="s">
        <v>279</v>
      </c>
      <c r="V136" s="67" t="s">
        <v>279</v>
      </c>
      <c r="W136" s="67" t="s">
        <v>279</v>
      </c>
      <c r="X136" s="67" t="s">
        <v>279</v>
      </c>
      <c r="Y136" s="67" t="s">
        <v>279</v>
      </c>
      <c r="Z136" s="67" t="s">
        <v>279</v>
      </c>
      <c r="AA136" s="67" t="s">
        <v>279</v>
      </c>
      <c r="AB136" s="67" t="s">
        <v>279</v>
      </c>
      <c r="AC136" s="67" t="s">
        <v>279</v>
      </c>
      <c r="AD136" s="67" t="s">
        <v>279</v>
      </c>
      <c r="AE136" s="67" t="s">
        <v>279</v>
      </c>
      <c r="AF136" s="67" t="s">
        <v>279</v>
      </c>
      <c r="AG136" s="67" t="s">
        <v>279</v>
      </c>
      <c r="AH136" s="67" t="s">
        <v>279</v>
      </c>
      <c r="AI136" s="67" t="s">
        <v>279</v>
      </c>
      <c r="AJ136" s="67" t="s">
        <v>279</v>
      </c>
      <c r="AK136" s="67" t="s">
        <v>279</v>
      </c>
      <c r="AL136" s="67" t="s">
        <v>279</v>
      </c>
      <c r="AM136" s="67" t="s">
        <v>279</v>
      </c>
      <c r="AN136" s="67" t="s">
        <v>279</v>
      </c>
      <c r="AO136" s="67" t="s">
        <v>279</v>
      </c>
      <c r="AP136" s="67" t="s">
        <v>279</v>
      </c>
      <c r="AQ136" s="67" t="s">
        <v>279</v>
      </c>
      <c r="AR136" s="67" t="s">
        <v>279</v>
      </c>
      <c r="AS136" s="67" t="s">
        <v>279</v>
      </c>
      <c r="AT136" s="67" t="s">
        <v>279</v>
      </c>
      <c r="AU136" s="67" t="s">
        <v>279</v>
      </c>
      <c r="AV136" s="67" t="s">
        <v>279</v>
      </c>
      <c r="AW136" s="67" t="s">
        <v>279</v>
      </c>
      <c r="AX136" s="67" t="s">
        <v>279</v>
      </c>
      <c r="AY136" s="67" t="s">
        <v>279</v>
      </c>
      <c r="AZ136" s="67" t="s">
        <v>279</v>
      </c>
      <c r="BA136" s="67" t="s">
        <v>279</v>
      </c>
      <c r="BB136" s="67" t="s">
        <v>279</v>
      </c>
      <c r="BC136" s="67" t="s">
        <v>279</v>
      </c>
      <c r="BD136" s="67" t="s">
        <v>279</v>
      </c>
      <c r="BE136" s="67" t="s">
        <v>279</v>
      </c>
      <c r="BF136" s="67" t="s">
        <v>279</v>
      </c>
      <c r="BG136" s="67" t="s">
        <v>279</v>
      </c>
      <c r="BH136" s="67" t="s">
        <v>279</v>
      </c>
      <c r="BI136" s="67" t="s">
        <v>279</v>
      </c>
      <c r="BJ136" s="67" t="s">
        <v>279</v>
      </c>
      <c r="BK136" s="67" t="s">
        <v>279</v>
      </c>
    </row>
    <row r="137" spans="1:63" x14ac:dyDescent="0.2">
      <c r="A137" s="34"/>
      <c r="E137" s="94"/>
      <c r="F137" s="80" t="s">
        <v>292</v>
      </c>
      <c r="G137" s="79"/>
      <c r="H137" s="67" t="s">
        <v>279</v>
      </c>
      <c r="I137" s="67">
        <v>44.748079400000002</v>
      </c>
      <c r="J137" s="67" t="s">
        <v>279</v>
      </c>
      <c r="K137" s="67" t="s">
        <v>279</v>
      </c>
      <c r="L137" s="67" t="s">
        <v>279</v>
      </c>
      <c r="M137" s="67" t="s">
        <v>279</v>
      </c>
      <c r="N137" s="67" t="s">
        <v>279</v>
      </c>
      <c r="O137" s="67" t="s">
        <v>279</v>
      </c>
      <c r="P137" s="67" t="s">
        <v>279</v>
      </c>
      <c r="Q137" s="67" t="s">
        <v>279</v>
      </c>
      <c r="R137" s="67" t="s">
        <v>279</v>
      </c>
      <c r="S137" s="67" t="s">
        <v>279</v>
      </c>
      <c r="T137" s="67" t="s">
        <v>279</v>
      </c>
      <c r="U137" s="67" t="s">
        <v>279</v>
      </c>
      <c r="V137" s="67" t="s">
        <v>279</v>
      </c>
      <c r="W137" s="67" t="s">
        <v>279</v>
      </c>
      <c r="X137" s="67" t="s">
        <v>279</v>
      </c>
      <c r="Y137" s="67" t="s">
        <v>279</v>
      </c>
      <c r="Z137" s="67" t="s">
        <v>279</v>
      </c>
      <c r="AA137" s="67" t="s">
        <v>279</v>
      </c>
      <c r="AB137" s="67" t="s">
        <v>279</v>
      </c>
      <c r="AC137" s="67" t="s">
        <v>279</v>
      </c>
      <c r="AD137" s="67" t="s">
        <v>279</v>
      </c>
      <c r="AE137" s="67" t="s">
        <v>279</v>
      </c>
      <c r="AF137" s="67" t="s">
        <v>279</v>
      </c>
      <c r="AG137" s="67" t="s">
        <v>279</v>
      </c>
      <c r="AH137" s="67" t="s">
        <v>279</v>
      </c>
      <c r="AI137" s="67" t="s">
        <v>279</v>
      </c>
      <c r="AJ137" s="67" t="s">
        <v>279</v>
      </c>
      <c r="AK137" s="67" t="s">
        <v>279</v>
      </c>
      <c r="AL137" s="67" t="s">
        <v>279</v>
      </c>
      <c r="AM137" s="67" t="s">
        <v>279</v>
      </c>
      <c r="AN137" s="67" t="s">
        <v>279</v>
      </c>
      <c r="AO137" s="67" t="s">
        <v>279</v>
      </c>
      <c r="AP137" s="67" t="s">
        <v>279</v>
      </c>
      <c r="AQ137" s="67" t="s">
        <v>279</v>
      </c>
      <c r="AR137" s="67" t="s">
        <v>279</v>
      </c>
      <c r="AS137" s="67" t="s">
        <v>279</v>
      </c>
      <c r="AT137" s="67" t="s">
        <v>279</v>
      </c>
      <c r="AU137" s="67" t="s">
        <v>279</v>
      </c>
      <c r="AV137" s="67" t="s">
        <v>279</v>
      </c>
      <c r="AW137" s="67" t="s">
        <v>279</v>
      </c>
      <c r="AX137" s="67" t="s">
        <v>279</v>
      </c>
      <c r="AY137" s="67" t="s">
        <v>279</v>
      </c>
      <c r="AZ137" s="67" t="s">
        <v>279</v>
      </c>
      <c r="BA137" s="67" t="s">
        <v>279</v>
      </c>
      <c r="BB137" s="67" t="s">
        <v>279</v>
      </c>
      <c r="BC137" s="67" t="s">
        <v>279</v>
      </c>
      <c r="BD137" s="67" t="s">
        <v>279</v>
      </c>
      <c r="BE137" s="67" t="s">
        <v>279</v>
      </c>
      <c r="BF137" s="67" t="s">
        <v>279</v>
      </c>
      <c r="BG137" s="67" t="s">
        <v>279</v>
      </c>
      <c r="BH137" s="67" t="s">
        <v>279</v>
      </c>
      <c r="BI137" s="67" t="s">
        <v>279</v>
      </c>
      <c r="BJ137" s="67" t="s">
        <v>279</v>
      </c>
      <c r="BK137" s="67" t="s">
        <v>279</v>
      </c>
    </row>
    <row r="138" spans="1:63" x14ac:dyDescent="0.2">
      <c r="A138" s="34"/>
      <c r="E138" s="94"/>
      <c r="F138" s="80" t="s">
        <v>294</v>
      </c>
      <c r="G138" s="79"/>
      <c r="H138" s="67" t="s">
        <v>279</v>
      </c>
      <c r="I138" s="67" t="s">
        <v>279</v>
      </c>
      <c r="J138" s="67" t="s">
        <v>279</v>
      </c>
      <c r="K138" s="67" t="s">
        <v>279</v>
      </c>
      <c r="L138" s="67" t="s">
        <v>279</v>
      </c>
      <c r="M138" s="67" t="s">
        <v>279</v>
      </c>
      <c r="N138" s="67" t="s">
        <v>279</v>
      </c>
      <c r="O138" s="67" t="s">
        <v>279</v>
      </c>
      <c r="P138" s="67" t="s">
        <v>279</v>
      </c>
      <c r="Q138" s="67" t="s">
        <v>279</v>
      </c>
      <c r="R138" s="67" t="s">
        <v>279</v>
      </c>
      <c r="S138" s="67" t="s">
        <v>279</v>
      </c>
      <c r="T138" s="67" t="s">
        <v>279</v>
      </c>
      <c r="U138" s="67" t="s">
        <v>279</v>
      </c>
      <c r="V138" s="67" t="s">
        <v>279</v>
      </c>
      <c r="W138" s="67" t="s">
        <v>279</v>
      </c>
      <c r="X138" s="67" t="s">
        <v>279</v>
      </c>
      <c r="Y138" s="67" t="s">
        <v>279</v>
      </c>
      <c r="Z138" s="67" t="s">
        <v>279</v>
      </c>
      <c r="AA138" s="67" t="s">
        <v>279</v>
      </c>
      <c r="AB138" s="67" t="s">
        <v>279</v>
      </c>
      <c r="AC138" s="67" t="s">
        <v>279</v>
      </c>
      <c r="AD138" s="67" t="s">
        <v>279</v>
      </c>
      <c r="AE138" s="67" t="s">
        <v>279</v>
      </c>
      <c r="AF138" s="67" t="s">
        <v>279</v>
      </c>
      <c r="AG138" s="67" t="s">
        <v>279</v>
      </c>
      <c r="AH138" s="67" t="s">
        <v>279</v>
      </c>
      <c r="AI138" s="67" t="s">
        <v>279</v>
      </c>
      <c r="AJ138" s="67" t="s">
        <v>279</v>
      </c>
      <c r="AK138" s="67" t="s">
        <v>279</v>
      </c>
      <c r="AL138" s="67" t="s">
        <v>279</v>
      </c>
      <c r="AM138" s="67" t="s">
        <v>279</v>
      </c>
      <c r="AN138" s="67" t="s">
        <v>279</v>
      </c>
      <c r="AO138" s="67" t="s">
        <v>279</v>
      </c>
      <c r="AP138" s="67" t="s">
        <v>279</v>
      </c>
      <c r="AQ138" s="67" t="s">
        <v>279</v>
      </c>
      <c r="AR138" s="67" t="s">
        <v>279</v>
      </c>
      <c r="AS138" s="67" t="s">
        <v>279</v>
      </c>
      <c r="AT138" s="67" t="s">
        <v>279</v>
      </c>
      <c r="AU138" s="67" t="s">
        <v>279</v>
      </c>
      <c r="AV138" s="67" t="s">
        <v>279</v>
      </c>
      <c r="AW138" s="67" t="s">
        <v>279</v>
      </c>
      <c r="AX138" s="67" t="s">
        <v>279</v>
      </c>
      <c r="AY138" s="67" t="s">
        <v>279</v>
      </c>
      <c r="AZ138" s="67" t="s">
        <v>279</v>
      </c>
      <c r="BA138" s="67" t="s">
        <v>279</v>
      </c>
      <c r="BB138" s="67" t="s">
        <v>279</v>
      </c>
      <c r="BC138" s="67" t="s">
        <v>279</v>
      </c>
      <c r="BD138" s="67" t="s">
        <v>279</v>
      </c>
      <c r="BE138" s="67" t="s">
        <v>279</v>
      </c>
      <c r="BF138" s="67" t="s">
        <v>279</v>
      </c>
      <c r="BG138" s="67" t="s">
        <v>279</v>
      </c>
      <c r="BH138" s="67" t="s">
        <v>279</v>
      </c>
      <c r="BI138" s="67" t="s">
        <v>279</v>
      </c>
      <c r="BJ138" s="67" t="s">
        <v>279</v>
      </c>
      <c r="BK138" s="67" t="s">
        <v>279</v>
      </c>
    </row>
    <row r="139" spans="1:63" x14ac:dyDescent="0.2">
      <c r="A139" s="34"/>
      <c r="E139" s="94"/>
      <c r="F139" s="80" t="s">
        <v>295</v>
      </c>
      <c r="G139" s="79"/>
      <c r="H139" s="67" t="s">
        <v>279</v>
      </c>
      <c r="I139" s="67" t="s">
        <v>279</v>
      </c>
      <c r="J139" s="67" t="s">
        <v>279</v>
      </c>
      <c r="K139" s="67" t="s">
        <v>279</v>
      </c>
      <c r="L139" s="67" t="s">
        <v>279</v>
      </c>
      <c r="M139" s="67" t="s">
        <v>279</v>
      </c>
      <c r="N139" s="67" t="s">
        <v>279</v>
      </c>
      <c r="O139" s="67" t="s">
        <v>279</v>
      </c>
      <c r="P139" s="67" t="s">
        <v>279</v>
      </c>
      <c r="Q139" s="67" t="s">
        <v>279</v>
      </c>
      <c r="R139" s="67" t="s">
        <v>279</v>
      </c>
      <c r="S139" s="67" t="s">
        <v>279</v>
      </c>
      <c r="T139" s="67" t="s">
        <v>279</v>
      </c>
      <c r="U139" s="67" t="s">
        <v>279</v>
      </c>
      <c r="V139" s="67" t="s">
        <v>279</v>
      </c>
      <c r="W139" s="67" t="s">
        <v>279</v>
      </c>
      <c r="X139" s="67" t="s">
        <v>279</v>
      </c>
      <c r="Y139" s="67" t="s">
        <v>279</v>
      </c>
      <c r="Z139" s="67" t="s">
        <v>279</v>
      </c>
      <c r="AA139" s="67" t="s">
        <v>279</v>
      </c>
      <c r="AB139" s="67" t="s">
        <v>279</v>
      </c>
      <c r="AC139" s="67" t="s">
        <v>279</v>
      </c>
      <c r="AD139" s="67" t="s">
        <v>279</v>
      </c>
      <c r="AE139" s="67" t="s">
        <v>279</v>
      </c>
      <c r="AF139" s="67" t="s">
        <v>279</v>
      </c>
      <c r="AG139" s="67" t="s">
        <v>279</v>
      </c>
      <c r="AH139" s="67" t="s">
        <v>279</v>
      </c>
      <c r="AI139" s="67" t="s">
        <v>279</v>
      </c>
      <c r="AJ139" s="67" t="s">
        <v>279</v>
      </c>
      <c r="AK139" s="67" t="s">
        <v>279</v>
      </c>
      <c r="AL139" s="67" t="s">
        <v>279</v>
      </c>
      <c r="AM139" s="67" t="s">
        <v>279</v>
      </c>
      <c r="AN139" s="67" t="s">
        <v>279</v>
      </c>
      <c r="AO139" s="67" t="s">
        <v>279</v>
      </c>
      <c r="AP139" s="67" t="s">
        <v>279</v>
      </c>
      <c r="AQ139" s="67" t="s">
        <v>279</v>
      </c>
      <c r="AR139" s="67" t="s">
        <v>279</v>
      </c>
      <c r="AS139" s="67" t="s">
        <v>279</v>
      </c>
      <c r="AT139" s="67" t="s">
        <v>279</v>
      </c>
      <c r="AU139" s="67" t="s">
        <v>279</v>
      </c>
      <c r="AV139" s="67" t="s">
        <v>279</v>
      </c>
      <c r="AW139" s="67" t="s">
        <v>279</v>
      </c>
      <c r="AX139" s="67" t="s">
        <v>279</v>
      </c>
      <c r="AY139" s="67" t="s">
        <v>279</v>
      </c>
      <c r="AZ139" s="67" t="s">
        <v>279</v>
      </c>
      <c r="BA139" s="67" t="s">
        <v>279</v>
      </c>
      <c r="BB139" s="67" t="s">
        <v>279</v>
      </c>
      <c r="BC139" s="67" t="s">
        <v>279</v>
      </c>
      <c r="BD139" s="67" t="s">
        <v>279</v>
      </c>
      <c r="BE139" s="67" t="s">
        <v>279</v>
      </c>
      <c r="BF139" s="67" t="s">
        <v>279</v>
      </c>
      <c r="BG139" s="67" t="s">
        <v>279</v>
      </c>
      <c r="BH139" s="67" t="s">
        <v>279</v>
      </c>
      <c r="BI139" s="67" t="s">
        <v>279</v>
      </c>
      <c r="BJ139" s="67" t="s">
        <v>279</v>
      </c>
      <c r="BK139" s="67" t="s">
        <v>279</v>
      </c>
    </row>
    <row r="140" spans="1:63" x14ac:dyDescent="0.2">
      <c r="A140" s="34"/>
      <c r="E140" s="94"/>
      <c r="F140" s="80" t="s">
        <v>296</v>
      </c>
      <c r="G140" s="79"/>
      <c r="H140" s="67" t="s">
        <v>279</v>
      </c>
      <c r="I140" s="67" t="s">
        <v>279</v>
      </c>
      <c r="J140" s="67" t="s">
        <v>279</v>
      </c>
      <c r="K140" s="67">
        <v>1</v>
      </c>
      <c r="L140" s="67">
        <v>1.02</v>
      </c>
      <c r="M140" s="67" t="s">
        <v>279</v>
      </c>
      <c r="N140" s="67" t="s">
        <v>279</v>
      </c>
      <c r="O140" s="67" t="s">
        <v>279</v>
      </c>
      <c r="P140" s="67">
        <v>0.6</v>
      </c>
      <c r="Q140" s="67" t="s">
        <v>279</v>
      </c>
      <c r="R140" s="67" t="s">
        <v>279</v>
      </c>
      <c r="S140" s="67" t="s">
        <v>279</v>
      </c>
      <c r="T140" s="67" t="s">
        <v>279</v>
      </c>
      <c r="U140" s="67" t="s">
        <v>279</v>
      </c>
      <c r="V140" s="67" t="s">
        <v>279</v>
      </c>
      <c r="W140" s="67" t="s">
        <v>279</v>
      </c>
      <c r="X140" s="67" t="s">
        <v>279</v>
      </c>
      <c r="Y140" s="67" t="s">
        <v>279</v>
      </c>
      <c r="Z140" s="67" t="s">
        <v>279</v>
      </c>
      <c r="AA140" s="67" t="s">
        <v>279</v>
      </c>
      <c r="AB140" s="67" t="s">
        <v>279</v>
      </c>
      <c r="AC140" s="67" t="s">
        <v>279</v>
      </c>
      <c r="AD140" s="67" t="s">
        <v>279</v>
      </c>
      <c r="AE140" s="67" t="s">
        <v>279</v>
      </c>
      <c r="AF140" s="67" t="s">
        <v>279</v>
      </c>
      <c r="AG140" s="67" t="s">
        <v>279</v>
      </c>
      <c r="AH140" s="67" t="s">
        <v>279</v>
      </c>
      <c r="AI140" s="67" t="s">
        <v>279</v>
      </c>
      <c r="AJ140" s="67" t="s">
        <v>279</v>
      </c>
      <c r="AK140" s="67" t="s">
        <v>279</v>
      </c>
      <c r="AL140" s="67" t="s">
        <v>279</v>
      </c>
      <c r="AM140" s="67" t="s">
        <v>279</v>
      </c>
      <c r="AN140" s="67" t="s">
        <v>279</v>
      </c>
      <c r="AO140" s="67" t="s">
        <v>279</v>
      </c>
      <c r="AP140" s="67" t="s">
        <v>279</v>
      </c>
      <c r="AQ140" s="67" t="s">
        <v>279</v>
      </c>
      <c r="AR140" s="67" t="s">
        <v>279</v>
      </c>
      <c r="AS140" s="67" t="s">
        <v>279</v>
      </c>
      <c r="AT140" s="67" t="s">
        <v>279</v>
      </c>
      <c r="AU140" s="67" t="s">
        <v>279</v>
      </c>
      <c r="AV140" s="67" t="s">
        <v>279</v>
      </c>
      <c r="AW140" s="67" t="s">
        <v>279</v>
      </c>
      <c r="AX140" s="67" t="s">
        <v>279</v>
      </c>
      <c r="AY140" s="67" t="s">
        <v>279</v>
      </c>
      <c r="AZ140" s="67" t="s">
        <v>279</v>
      </c>
      <c r="BA140" s="67" t="s">
        <v>279</v>
      </c>
      <c r="BB140" s="67" t="s">
        <v>279</v>
      </c>
      <c r="BC140" s="67" t="s">
        <v>279</v>
      </c>
      <c r="BD140" s="67" t="s">
        <v>279</v>
      </c>
      <c r="BE140" s="67" t="s">
        <v>279</v>
      </c>
      <c r="BF140" s="67" t="s">
        <v>279</v>
      </c>
      <c r="BG140" s="67" t="s">
        <v>279</v>
      </c>
      <c r="BH140" s="67" t="s">
        <v>279</v>
      </c>
      <c r="BI140" s="67" t="s">
        <v>279</v>
      </c>
      <c r="BJ140" s="67" t="s">
        <v>279</v>
      </c>
      <c r="BK140" s="67" t="s">
        <v>279</v>
      </c>
    </row>
    <row r="141" spans="1:63" x14ac:dyDescent="0.2">
      <c r="A141" s="34"/>
      <c r="E141" s="94"/>
      <c r="F141" s="80" t="s">
        <v>297</v>
      </c>
      <c r="G141" s="79"/>
      <c r="H141" s="67" t="s">
        <v>279</v>
      </c>
      <c r="I141" s="67">
        <v>10.7886334</v>
      </c>
      <c r="J141" s="67" t="s">
        <v>279</v>
      </c>
      <c r="K141" s="67" t="s">
        <v>279</v>
      </c>
      <c r="L141" s="67" t="s">
        <v>279</v>
      </c>
      <c r="M141" s="67" t="s">
        <v>279</v>
      </c>
      <c r="N141" s="67" t="s">
        <v>279</v>
      </c>
      <c r="O141" s="67" t="s">
        <v>279</v>
      </c>
      <c r="P141" s="67" t="s">
        <v>279</v>
      </c>
      <c r="Q141" s="67" t="s">
        <v>279</v>
      </c>
      <c r="R141" s="67" t="s">
        <v>279</v>
      </c>
      <c r="S141" s="67" t="s">
        <v>279</v>
      </c>
      <c r="T141" s="67" t="s">
        <v>279</v>
      </c>
      <c r="U141" s="67" t="s">
        <v>279</v>
      </c>
      <c r="V141" s="67" t="s">
        <v>279</v>
      </c>
      <c r="W141" s="67" t="s">
        <v>279</v>
      </c>
      <c r="X141" s="67" t="s">
        <v>279</v>
      </c>
      <c r="Y141" s="67" t="s">
        <v>279</v>
      </c>
      <c r="Z141" s="67" t="s">
        <v>279</v>
      </c>
      <c r="AA141" s="67" t="s">
        <v>279</v>
      </c>
      <c r="AB141" s="67">
        <v>31.963661200000001</v>
      </c>
      <c r="AC141" s="67" t="s">
        <v>279</v>
      </c>
      <c r="AD141" s="67" t="s">
        <v>279</v>
      </c>
      <c r="AE141" s="67" t="s">
        <v>279</v>
      </c>
      <c r="AF141" s="67" t="s">
        <v>279</v>
      </c>
      <c r="AG141" s="67" t="s">
        <v>279</v>
      </c>
      <c r="AH141" s="67" t="s">
        <v>279</v>
      </c>
      <c r="AI141" s="67" t="s">
        <v>279</v>
      </c>
      <c r="AJ141" s="67" t="s">
        <v>279</v>
      </c>
      <c r="AK141" s="67" t="s">
        <v>279</v>
      </c>
      <c r="AL141" s="67" t="s">
        <v>279</v>
      </c>
      <c r="AM141" s="67" t="s">
        <v>279</v>
      </c>
      <c r="AN141" s="67" t="s">
        <v>279</v>
      </c>
      <c r="AO141" s="67" t="s">
        <v>279</v>
      </c>
      <c r="AP141" s="67" t="s">
        <v>279</v>
      </c>
      <c r="AQ141" s="67" t="s">
        <v>279</v>
      </c>
      <c r="AR141" s="67" t="s">
        <v>279</v>
      </c>
      <c r="AS141" s="67" t="s">
        <v>279</v>
      </c>
      <c r="AT141" s="67" t="s">
        <v>279</v>
      </c>
      <c r="AU141" s="67" t="s">
        <v>279</v>
      </c>
      <c r="AV141" s="67" t="s">
        <v>279</v>
      </c>
      <c r="AW141" s="67" t="s">
        <v>279</v>
      </c>
      <c r="AX141" s="67" t="s">
        <v>279</v>
      </c>
      <c r="AY141" s="67" t="s">
        <v>279</v>
      </c>
      <c r="AZ141" s="67" t="s">
        <v>279</v>
      </c>
      <c r="BA141" s="67" t="s">
        <v>279</v>
      </c>
      <c r="BB141" s="67" t="s">
        <v>279</v>
      </c>
      <c r="BC141" s="67" t="s">
        <v>279</v>
      </c>
      <c r="BD141" s="67" t="s">
        <v>279</v>
      </c>
      <c r="BE141" s="67" t="s">
        <v>279</v>
      </c>
      <c r="BF141" s="67" t="s">
        <v>279</v>
      </c>
      <c r="BG141" s="67" t="s">
        <v>279</v>
      </c>
      <c r="BH141" s="67" t="s">
        <v>279</v>
      </c>
      <c r="BI141" s="67" t="s">
        <v>279</v>
      </c>
      <c r="BJ141" s="67" t="s">
        <v>279</v>
      </c>
      <c r="BK141" s="67" t="s">
        <v>279</v>
      </c>
    </row>
    <row r="142" spans="1:63" x14ac:dyDescent="0.2">
      <c r="A142" s="34"/>
      <c r="E142" s="94"/>
      <c r="F142" s="80" t="s">
        <v>298</v>
      </c>
      <c r="G142" s="79"/>
      <c r="H142" s="67" t="s">
        <v>279</v>
      </c>
      <c r="I142" s="67">
        <v>79.066497100000007</v>
      </c>
      <c r="J142" s="67" t="s">
        <v>279</v>
      </c>
      <c r="K142" s="67" t="s">
        <v>279</v>
      </c>
      <c r="L142" s="67" t="s">
        <v>279</v>
      </c>
      <c r="M142" s="67" t="s">
        <v>279</v>
      </c>
      <c r="N142" s="67" t="s">
        <v>279</v>
      </c>
      <c r="O142" s="67" t="s">
        <v>279</v>
      </c>
      <c r="P142" s="67">
        <v>0.47522809999999999</v>
      </c>
      <c r="Q142" s="67">
        <v>0.97204140000000006</v>
      </c>
      <c r="R142" s="67" t="s">
        <v>279</v>
      </c>
      <c r="S142" s="67" t="s">
        <v>279</v>
      </c>
      <c r="T142" s="67" t="s">
        <v>279</v>
      </c>
      <c r="U142" s="67" t="s">
        <v>279</v>
      </c>
      <c r="V142" s="67" t="s">
        <v>279</v>
      </c>
      <c r="W142" s="67" t="s">
        <v>279</v>
      </c>
      <c r="X142" s="67" t="s">
        <v>279</v>
      </c>
      <c r="Y142" s="67" t="s">
        <v>279</v>
      </c>
      <c r="Z142" s="67" t="s">
        <v>279</v>
      </c>
      <c r="AA142" s="67" t="s">
        <v>279</v>
      </c>
      <c r="AB142" s="67" t="s">
        <v>279</v>
      </c>
      <c r="AC142" s="67" t="s">
        <v>279</v>
      </c>
      <c r="AD142" s="67" t="s">
        <v>279</v>
      </c>
      <c r="AE142" s="67" t="s">
        <v>279</v>
      </c>
      <c r="AF142" s="67" t="s">
        <v>279</v>
      </c>
      <c r="AG142" s="67" t="s">
        <v>279</v>
      </c>
      <c r="AH142" s="67" t="s">
        <v>279</v>
      </c>
      <c r="AI142" s="67" t="s">
        <v>279</v>
      </c>
      <c r="AJ142" s="67" t="s">
        <v>279</v>
      </c>
      <c r="AK142" s="67" t="s">
        <v>279</v>
      </c>
      <c r="AL142" s="67" t="s">
        <v>279</v>
      </c>
      <c r="AM142" s="67" t="s">
        <v>279</v>
      </c>
      <c r="AN142" s="67" t="s">
        <v>279</v>
      </c>
      <c r="AO142" s="67" t="s">
        <v>279</v>
      </c>
      <c r="AP142" s="67" t="s">
        <v>279</v>
      </c>
      <c r="AQ142" s="67" t="s">
        <v>279</v>
      </c>
      <c r="AR142" s="67" t="s">
        <v>279</v>
      </c>
      <c r="AS142" s="67" t="s">
        <v>279</v>
      </c>
      <c r="AT142" s="67" t="s">
        <v>279</v>
      </c>
      <c r="AU142" s="67" t="s">
        <v>279</v>
      </c>
      <c r="AV142" s="67" t="s">
        <v>279</v>
      </c>
      <c r="AW142" s="67" t="s">
        <v>279</v>
      </c>
      <c r="AX142" s="67" t="s">
        <v>279</v>
      </c>
      <c r="AY142" s="67" t="s">
        <v>279</v>
      </c>
      <c r="AZ142" s="67" t="s">
        <v>279</v>
      </c>
      <c r="BA142" s="67" t="s">
        <v>279</v>
      </c>
      <c r="BB142" s="67" t="s">
        <v>279</v>
      </c>
      <c r="BC142" s="67" t="s">
        <v>279</v>
      </c>
      <c r="BD142" s="67" t="s">
        <v>279</v>
      </c>
      <c r="BE142" s="67" t="s">
        <v>279</v>
      </c>
      <c r="BF142" s="67" t="s">
        <v>279</v>
      </c>
      <c r="BG142" s="67" t="s">
        <v>279</v>
      </c>
      <c r="BH142" s="67" t="s">
        <v>279</v>
      </c>
      <c r="BI142" s="67" t="s">
        <v>279</v>
      </c>
      <c r="BJ142" s="67" t="s">
        <v>279</v>
      </c>
      <c r="BK142" s="67" t="s">
        <v>279</v>
      </c>
    </row>
    <row r="143" spans="1:63" x14ac:dyDescent="0.2">
      <c r="A143" s="34"/>
      <c r="E143" s="94"/>
      <c r="F143" s="80" t="s">
        <v>299</v>
      </c>
      <c r="G143" s="79"/>
      <c r="H143" s="67" t="s">
        <v>279</v>
      </c>
      <c r="I143" s="67">
        <v>79.915763499999997</v>
      </c>
      <c r="J143" s="67" t="s">
        <v>279</v>
      </c>
      <c r="K143" s="67" t="s">
        <v>279</v>
      </c>
      <c r="L143" s="67" t="s">
        <v>279</v>
      </c>
      <c r="M143" s="67" t="s">
        <v>279</v>
      </c>
      <c r="N143" s="67" t="s">
        <v>279</v>
      </c>
      <c r="O143" s="67" t="s">
        <v>279</v>
      </c>
      <c r="P143" s="67">
        <v>0.57819069999999995</v>
      </c>
      <c r="Q143" s="67">
        <v>0.2265384</v>
      </c>
      <c r="R143" s="67" t="s">
        <v>279</v>
      </c>
      <c r="S143" s="67" t="s">
        <v>279</v>
      </c>
      <c r="T143" s="67" t="s">
        <v>279</v>
      </c>
      <c r="U143" s="67" t="s">
        <v>279</v>
      </c>
      <c r="V143" s="67" t="s">
        <v>279</v>
      </c>
      <c r="W143" s="67" t="s">
        <v>279</v>
      </c>
      <c r="X143" s="67" t="s">
        <v>279</v>
      </c>
      <c r="Y143" s="67" t="s">
        <v>279</v>
      </c>
      <c r="Z143" s="67" t="s">
        <v>279</v>
      </c>
      <c r="AA143" s="67" t="s">
        <v>279</v>
      </c>
      <c r="AB143" s="67" t="s">
        <v>279</v>
      </c>
      <c r="AC143" s="67" t="s">
        <v>279</v>
      </c>
      <c r="AD143" s="67" t="s">
        <v>279</v>
      </c>
      <c r="AE143" s="67" t="s">
        <v>279</v>
      </c>
      <c r="AF143" s="67" t="s">
        <v>279</v>
      </c>
      <c r="AG143" s="67" t="s">
        <v>279</v>
      </c>
      <c r="AH143" s="67" t="s">
        <v>279</v>
      </c>
      <c r="AI143" s="67" t="s">
        <v>279</v>
      </c>
      <c r="AJ143" s="67" t="s">
        <v>279</v>
      </c>
      <c r="AK143" s="67" t="s">
        <v>279</v>
      </c>
      <c r="AL143" s="67" t="s">
        <v>279</v>
      </c>
      <c r="AM143" s="67" t="s">
        <v>279</v>
      </c>
      <c r="AN143" s="67" t="s">
        <v>279</v>
      </c>
      <c r="AO143" s="67" t="s">
        <v>279</v>
      </c>
      <c r="AP143" s="67" t="s">
        <v>279</v>
      </c>
      <c r="AQ143" s="67" t="s">
        <v>279</v>
      </c>
      <c r="AR143" s="67" t="s">
        <v>279</v>
      </c>
      <c r="AS143" s="67" t="s">
        <v>279</v>
      </c>
      <c r="AT143" s="67" t="s">
        <v>279</v>
      </c>
      <c r="AU143" s="67" t="s">
        <v>279</v>
      </c>
      <c r="AV143" s="67" t="s">
        <v>279</v>
      </c>
      <c r="AW143" s="67" t="s">
        <v>279</v>
      </c>
      <c r="AX143" s="67" t="s">
        <v>279</v>
      </c>
      <c r="AY143" s="67" t="s">
        <v>279</v>
      </c>
      <c r="AZ143" s="67" t="s">
        <v>279</v>
      </c>
      <c r="BA143" s="67" t="s">
        <v>279</v>
      </c>
      <c r="BB143" s="67" t="s">
        <v>279</v>
      </c>
      <c r="BC143" s="67" t="s">
        <v>279</v>
      </c>
      <c r="BD143" s="67" t="s">
        <v>279</v>
      </c>
      <c r="BE143" s="67" t="s">
        <v>279</v>
      </c>
      <c r="BF143" s="67" t="s">
        <v>279</v>
      </c>
      <c r="BG143" s="67" t="s">
        <v>279</v>
      </c>
      <c r="BH143" s="67" t="s">
        <v>279</v>
      </c>
      <c r="BI143" s="67" t="s">
        <v>279</v>
      </c>
      <c r="BJ143" s="67" t="s">
        <v>279</v>
      </c>
      <c r="BK143" s="67" t="s">
        <v>279</v>
      </c>
    </row>
    <row r="144" spans="1:63" x14ac:dyDescent="0.2">
      <c r="A144" s="34"/>
      <c r="E144" s="94"/>
      <c r="F144" s="80" t="s">
        <v>300</v>
      </c>
      <c r="G144" s="79"/>
      <c r="H144" s="67" t="s">
        <v>279</v>
      </c>
      <c r="I144" s="67">
        <v>36.994908500000001</v>
      </c>
      <c r="J144" s="67" t="s">
        <v>279</v>
      </c>
      <c r="K144" s="67" t="s">
        <v>279</v>
      </c>
      <c r="L144" s="67" t="s">
        <v>279</v>
      </c>
      <c r="M144" s="67">
        <v>0.9</v>
      </c>
      <c r="N144" s="67">
        <v>0.48</v>
      </c>
      <c r="O144" s="67" t="s">
        <v>279</v>
      </c>
      <c r="P144" s="67">
        <v>0.50902970000000003</v>
      </c>
      <c r="Q144" s="67">
        <v>1.0097818000000001</v>
      </c>
      <c r="R144" s="67" t="s">
        <v>279</v>
      </c>
      <c r="S144" s="67" t="s">
        <v>279</v>
      </c>
      <c r="T144" s="67" t="s">
        <v>279</v>
      </c>
      <c r="U144" s="67" t="s">
        <v>279</v>
      </c>
      <c r="V144" s="67" t="s">
        <v>279</v>
      </c>
      <c r="W144" s="67" t="s">
        <v>279</v>
      </c>
      <c r="X144" s="67" t="s">
        <v>279</v>
      </c>
      <c r="Y144" s="67" t="s">
        <v>279</v>
      </c>
      <c r="Z144" s="67" t="s">
        <v>279</v>
      </c>
      <c r="AA144" s="67" t="s">
        <v>279</v>
      </c>
      <c r="AB144" s="67">
        <v>34.182481199999998</v>
      </c>
      <c r="AC144" s="67" t="s">
        <v>279</v>
      </c>
      <c r="AD144" s="67" t="s">
        <v>279</v>
      </c>
      <c r="AE144" s="67" t="s">
        <v>279</v>
      </c>
      <c r="AF144" s="67" t="s">
        <v>279</v>
      </c>
      <c r="AG144" s="67" t="s">
        <v>279</v>
      </c>
      <c r="AH144" s="67" t="s">
        <v>279</v>
      </c>
      <c r="AI144" s="67" t="s">
        <v>279</v>
      </c>
      <c r="AJ144" s="67" t="s">
        <v>279</v>
      </c>
      <c r="AK144" s="67" t="s">
        <v>279</v>
      </c>
      <c r="AL144" s="67" t="s">
        <v>279</v>
      </c>
      <c r="AM144" s="67" t="s">
        <v>279</v>
      </c>
      <c r="AN144" s="67" t="s">
        <v>279</v>
      </c>
      <c r="AO144" s="67" t="s">
        <v>279</v>
      </c>
      <c r="AP144" s="67" t="s">
        <v>279</v>
      </c>
      <c r="AQ144" s="67" t="s">
        <v>279</v>
      </c>
      <c r="AR144" s="67" t="s">
        <v>279</v>
      </c>
      <c r="AS144" s="67" t="s">
        <v>279</v>
      </c>
      <c r="AT144" s="67" t="s">
        <v>279</v>
      </c>
      <c r="AU144" s="67" t="s">
        <v>279</v>
      </c>
      <c r="AV144" s="67" t="s">
        <v>279</v>
      </c>
      <c r="AW144" s="67" t="s">
        <v>279</v>
      </c>
      <c r="AX144" s="67" t="s">
        <v>279</v>
      </c>
      <c r="AY144" s="67" t="s">
        <v>279</v>
      </c>
      <c r="AZ144" s="67" t="s">
        <v>279</v>
      </c>
      <c r="BA144" s="67" t="s">
        <v>279</v>
      </c>
      <c r="BB144" s="67" t="s">
        <v>279</v>
      </c>
      <c r="BC144" s="67" t="s">
        <v>279</v>
      </c>
      <c r="BD144" s="67" t="s">
        <v>279</v>
      </c>
      <c r="BE144" s="67" t="s">
        <v>279</v>
      </c>
      <c r="BF144" s="67" t="s">
        <v>279</v>
      </c>
      <c r="BG144" s="67" t="s">
        <v>279</v>
      </c>
      <c r="BH144" s="67" t="s">
        <v>279</v>
      </c>
      <c r="BI144" s="67" t="s">
        <v>279</v>
      </c>
      <c r="BJ144" s="67" t="s">
        <v>279</v>
      </c>
      <c r="BK144" s="67" t="s">
        <v>279</v>
      </c>
    </row>
    <row r="145" spans="1:63" x14ac:dyDescent="0.2">
      <c r="A145" s="34"/>
      <c r="E145" s="94"/>
      <c r="F145" s="80" t="s">
        <v>301</v>
      </c>
      <c r="G145" s="79"/>
      <c r="H145" s="67" t="s">
        <v>279</v>
      </c>
      <c r="I145" s="67" t="s">
        <v>279</v>
      </c>
      <c r="J145" s="67" t="s">
        <v>279</v>
      </c>
      <c r="K145" s="67" t="s">
        <v>279</v>
      </c>
      <c r="L145" s="67" t="s">
        <v>279</v>
      </c>
      <c r="M145" s="67">
        <v>0.4</v>
      </c>
      <c r="N145" s="67" t="s">
        <v>279</v>
      </c>
      <c r="O145" s="67" t="s">
        <v>279</v>
      </c>
      <c r="P145" s="67" t="s">
        <v>279</v>
      </c>
      <c r="Q145" s="67" t="s">
        <v>279</v>
      </c>
      <c r="R145" s="67" t="s">
        <v>279</v>
      </c>
      <c r="S145" s="67" t="s">
        <v>279</v>
      </c>
      <c r="T145" s="67" t="s">
        <v>279</v>
      </c>
      <c r="U145" s="67" t="s">
        <v>279</v>
      </c>
      <c r="V145" s="67" t="s">
        <v>279</v>
      </c>
      <c r="W145" s="67" t="s">
        <v>279</v>
      </c>
      <c r="X145" s="67" t="s">
        <v>279</v>
      </c>
      <c r="Y145" s="67" t="s">
        <v>279</v>
      </c>
      <c r="Z145" s="67" t="s">
        <v>279</v>
      </c>
      <c r="AA145" s="67" t="s">
        <v>279</v>
      </c>
      <c r="AB145" s="67" t="s">
        <v>279</v>
      </c>
      <c r="AC145" s="67" t="s">
        <v>279</v>
      </c>
      <c r="AD145" s="67" t="s">
        <v>279</v>
      </c>
      <c r="AE145" s="67" t="s">
        <v>279</v>
      </c>
      <c r="AF145" s="67" t="s">
        <v>279</v>
      </c>
      <c r="AG145" s="67" t="s">
        <v>279</v>
      </c>
      <c r="AH145" s="67" t="s">
        <v>279</v>
      </c>
      <c r="AI145" s="67" t="s">
        <v>279</v>
      </c>
      <c r="AJ145" s="67" t="s">
        <v>279</v>
      </c>
      <c r="AK145" s="67" t="s">
        <v>279</v>
      </c>
      <c r="AL145" s="67" t="s">
        <v>279</v>
      </c>
      <c r="AM145" s="67" t="s">
        <v>279</v>
      </c>
      <c r="AN145" s="67" t="s">
        <v>279</v>
      </c>
      <c r="AO145" s="67" t="s">
        <v>279</v>
      </c>
      <c r="AP145" s="67" t="s">
        <v>279</v>
      </c>
      <c r="AQ145" s="67" t="s">
        <v>279</v>
      </c>
      <c r="AR145" s="67" t="s">
        <v>279</v>
      </c>
      <c r="AS145" s="67" t="s">
        <v>279</v>
      </c>
      <c r="AT145" s="67" t="s">
        <v>279</v>
      </c>
      <c r="AU145" s="67" t="s">
        <v>279</v>
      </c>
      <c r="AV145" s="67" t="s">
        <v>279</v>
      </c>
      <c r="AW145" s="67" t="s">
        <v>279</v>
      </c>
      <c r="AX145" s="67" t="s">
        <v>279</v>
      </c>
      <c r="AY145" s="67" t="s">
        <v>279</v>
      </c>
      <c r="AZ145" s="67" t="s">
        <v>279</v>
      </c>
      <c r="BA145" s="67" t="s">
        <v>279</v>
      </c>
      <c r="BB145" s="67" t="s">
        <v>279</v>
      </c>
      <c r="BC145" s="67" t="s">
        <v>279</v>
      </c>
      <c r="BD145" s="67" t="s">
        <v>279</v>
      </c>
      <c r="BE145" s="67" t="s">
        <v>279</v>
      </c>
      <c r="BF145" s="67" t="s">
        <v>279</v>
      </c>
      <c r="BG145" s="67" t="s">
        <v>279</v>
      </c>
      <c r="BH145" s="67" t="s">
        <v>279</v>
      </c>
      <c r="BI145" s="67" t="s">
        <v>279</v>
      </c>
      <c r="BJ145" s="67" t="s">
        <v>279</v>
      </c>
      <c r="BK145" s="67" t="s">
        <v>279</v>
      </c>
    </row>
    <row r="146" spans="1:63" x14ac:dyDescent="0.2">
      <c r="A146" s="34"/>
      <c r="E146" s="94"/>
      <c r="F146" s="80" t="s">
        <v>302</v>
      </c>
      <c r="G146" s="79"/>
      <c r="H146" s="67" t="s">
        <v>279</v>
      </c>
      <c r="I146" s="67" t="s">
        <v>279</v>
      </c>
      <c r="J146" s="67" t="s">
        <v>279</v>
      </c>
      <c r="K146" s="67" t="s">
        <v>279</v>
      </c>
      <c r="L146" s="67" t="s">
        <v>279</v>
      </c>
      <c r="M146" s="67" t="s">
        <v>279</v>
      </c>
      <c r="N146" s="67" t="s">
        <v>279</v>
      </c>
      <c r="O146" s="67" t="s">
        <v>279</v>
      </c>
      <c r="P146" s="67" t="s">
        <v>279</v>
      </c>
      <c r="Q146" s="67" t="s">
        <v>279</v>
      </c>
      <c r="R146" s="67" t="s">
        <v>279</v>
      </c>
      <c r="S146" s="67" t="s">
        <v>279</v>
      </c>
      <c r="T146" s="67" t="s">
        <v>279</v>
      </c>
      <c r="U146" s="67" t="s">
        <v>279</v>
      </c>
      <c r="V146" s="67" t="s">
        <v>279</v>
      </c>
      <c r="W146" s="67" t="s">
        <v>279</v>
      </c>
      <c r="X146" s="67" t="s">
        <v>279</v>
      </c>
      <c r="Y146" s="67" t="s">
        <v>279</v>
      </c>
      <c r="Z146" s="67" t="s">
        <v>279</v>
      </c>
      <c r="AA146" s="67" t="s">
        <v>279</v>
      </c>
      <c r="AB146" s="67" t="s">
        <v>279</v>
      </c>
      <c r="AC146" s="67" t="s">
        <v>279</v>
      </c>
      <c r="AD146" s="67" t="s">
        <v>279</v>
      </c>
      <c r="AE146" s="67" t="s">
        <v>279</v>
      </c>
      <c r="AF146" s="67" t="s">
        <v>279</v>
      </c>
      <c r="AG146" s="67" t="s">
        <v>279</v>
      </c>
      <c r="AH146" s="67" t="s">
        <v>279</v>
      </c>
      <c r="AI146" s="67" t="s">
        <v>279</v>
      </c>
      <c r="AJ146" s="67" t="s">
        <v>279</v>
      </c>
      <c r="AK146" s="67" t="s">
        <v>279</v>
      </c>
      <c r="AL146" s="67" t="s">
        <v>279</v>
      </c>
      <c r="AM146" s="67" t="s">
        <v>279</v>
      </c>
      <c r="AN146" s="67" t="s">
        <v>279</v>
      </c>
      <c r="AO146" s="67" t="s">
        <v>279</v>
      </c>
      <c r="AP146" s="67" t="s">
        <v>279</v>
      </c>
      <c r="AQ146" s="67" t="s">
        <v>279</v>
      </c>
      <c r="AR146" s="67" t="s">
        <v>279</v>
      </c>
      <c r="AS146" s="67" t="s">
        <v>279</v>
      </c>
      <c r="AT146" s="67" t="s">
        <v>279</v>
      </c>
      <c r="AU146" s="67" t="s">
        <v>279</v>
      </c>
      <c r="AV146" s="67" t="s">
        <v>279</v>
      </c>
      <c r="AW146" s="67" t="s">
        <v>279</v>
      </c>
      <c r="AX146" s="67" t="s">
        <v>279</v>
      </c>
      <c r="AY146" s="67" t="s">
        <v>279</v>
      </c>
      <c r="AZ146" s="67" t="s">
        <v>279</v>
      </c>
      <c r="BA146" s="67" t="s">
        <v>279</v>
      </c>
      <c r="BB146" s="67" t="s">
        <v>279</v>
      </c>
      <c r="BC146" s="67" t="s">
        <v>279</v>
      </c>
      <c r="BD146" s="67" t="s">
        <v>279</v>
      </c>
      <c r="BE146" s="67" t="s">
        <v>279</v>
      </c>
      <c r="BF146" s="67" t="s">
        <v>279</v>
      </c>
      <c r="BG146" s="67" t="s">
        <v>279</v>
      </c>
      <c r="BH146" s="67" t="s">
        <v>279</v>
      </c>
      <c r="BI146" s="67" t="s">
        <v>279</v>
      </c>
      <c r="BJ146" s="67" t="s">
        <v>279</v>
      </c>
      <c r="BK146" s="67" t="s">
        <v>279</v>
      </c>
    </row>
    <row r="147" spans="1:63" ht="13.5" thickBot="1" x14ac:dyDescent="0.25">
      <c r="A147" s="34"/>
      <c r="E147" s="94"/>
      <c r="F147" s="80"/>
      <c r="G147" s="79"/>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row>
    <row r="148" spans="1:63" x14ac:dyDescent="0.2">
      <c r="A148" s="34"/>
      <c r="E148" s="99"/>
      <c r="F148" s="92"/>
      <c r="G148" s="93"/>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row>
    <row r="149" spans="1:63" x14ac:dyDescent="0.2">
      <c r="A149" s="34"/>
      <c r="E149" s="94"/>
      <c r="F149" s="105" t="s">
        <v>55</v>
      </c>
      <c r="G149" s="9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row>
    <row r="150" spans="1:63" x14ac:dyDescent="0.2">
      <c r="A150" s="34"/>
      <c r="E150" s="94">
        <v>5.0999999999999996</v>
      </c>
      <c r="F150" s="80" t="s">
        <v>56</v>
      </c>
      <c r="G150" s="79" t="s">
        <v>71</v>
      </c>
      <c r="H150" s="68">
        <v>0</v>
      </c>
      <c r="I150" s="68">
        <v>0</v>
      </c>
      <c r="J150" s="68">
        <v>2.711669455</v>
      </c>
      <c r="K150" s="68">
        <v>7.2421707250000003</v>
      </c>
      <c r="L150" s="68">
        <v>9.9365463900000002</v>
      </c>
      <c r="M150" s="68">
        <v>69.595086344000009</v>
      </c>
      <c r="N150" s="68">
        <v>2.142856917</v>
      </c>
      <c r="O150" s="68">
        <v>86.578935325000003</v>
      </c>
      <c r="P150" s="68">
        <v>0</v>
      </c>
      <c r="Q150" s="68">
        <v>0</v>
      </c>
      <c r="R150" s="68">
        <v>12.02968474</v>
      </c>
      <c r="S150" s="68">
        <v>19.093075037000002</v>
      </c>
      <c r="T150" s="68">
        <v>24.658321311000002</v>
      </c>
      <c r="U150" s="68">
        <v>1.4134726550000001</v>
      </c>
      <c r="V150" s="68">
        <v>0</v>
      </c>
      <c r="W150" s="68">
        <v>0</v>
      </c>
      <c r="X150" s="68">
        <v>0</v>
      </c>
      <c r="Y150" s="68">
        <v>0</v>
      </c>
      <c r="Z150" s="68">
        <v>0</v>
      </c>
      <c r="AA150" s="68">
        <v>12.310402026</v>
      </c>
      <c r="AB150" s="68">
        <v>0</v>
      </c>
      <c r="AC150" s="68">
        <v>0</v>
      </c>
      <c r="AD150" s="68">
        <v>0</v>
      </c>
      <c r="AE150" s="68">
        <v>0</v>
      </c>
      <c r="AF150" s="68">
        <v>0</v>
      </c>
      <c r="AG150" s="68">
        <v>0</v>
      </c>
      <c r="AH150" s="68">
        <v>0</v>
      </c>
      <c r="AI150" s="68">
        <v>0</v>
      </c>
      <c r="AJ150" s="68">
        <v>0.61235597200000003</v>
      </c>
      <c r="AK150" s="68">
        <v>0</v>
      </c>
      <c r="AL150" s="68">
        <v>0.37202332999999999</v>
      </c>
      <c r="AM150" s="68">
        <v>0.62802022999999996</v>
      </c>
      <c r="AN150" s="68">
        <v>0</v>
      </c>
      <c r="AO150" s="68">
        <v>1.157120344</v>
      </c>
      <c r="AP150" s="68">
        <v>0</v>
      </c>
      <c r="AQ150" s="68">
        <v>0</v>
      </c>
      <c r="AR150" s="68">
        <v>0</v>
      </c>
      <c r="AS150" s="68">
        <v>3.8937867159999997</v>
      </c>
      <c r="AT150" s="68">
        <v>0</v>
      </c>
      <c r="AU150" s="68">
        <v>0</v>
      </c>
      <c r="AV150" s="68">
        <v>0</v>
      </c>
      <c r="AW150" s="68">
        <v>0</v>
      </c>
      <c r="AX150" s="68">
        <v>2.3395188129999998</v>
      </c>
      <c r="AY150" s="68">
        <v>0.45460518100000002</v>
      </c>
      <c r="AZ150" s="68">
        <v>0.39245258799999999</v>
      </c>
      <c r="BA150" s="68">
        <v>0</v>
      </c>
      <c r="BB150" s="68">
        <v>0</v>
      </c>
      <c r="BC150" s="68">
        <v>0</v>
      </c>
      <c r="BD150" s="68">
        <v>3.0594688749999999</v>
      </c>
      <c r="BE150" s="68">
        <v>10.673031496</v>
      </c>
      <c r="BF150" s="68">
        <v>0</v>
      </c>
      <c r="BG150" s="68">
        <v>0</v>
      </c>
      <c r="BH150" s="68">
        <v>3.6374829769999999</v>
      </c>
      <c r="BI150" s="68">
        <v>0.44480285000000003</v>
      </c>
      <c r="BJ150" s="68">
        <v>0</v>
      </c>
      <c r="BK150" s="68">
        <v>5.0116976719999995</v>
      </c>
    </row>
    <row r="151" spans="1:63" x14ac:dyDescent="0.2">
      <c r="A151" s="34"/>
      <c r="E151" s="94">
        <v>5.2</v>
      </c>
      <c r="F151" s="80" t="s">
        <v>246</v>
      </c>
      <c r="G151" s="79" t="s">
        <v>71</v>
      </c>
      <c r="H151" s="68">
        <v>20.798974088000001</v>
      </c>
      <c r="I151" s="68">
        <v>192.682201386</v>
      </c>
      <c r="J151" s="68">
        <v>0.24935212099999998</v>
      </c>
      <c r="K151" s="68">
        <v>0.84155612600000007</v>
      </c>
      <c r="L151" s="68">
        <v>12.389626965999998</v>
      </c>
      <c r="M151" s="68">
        <v>82.195769254999988</v>
      </c>
      <c r="N151" s="68">
        <v>4.0896845099999997</v>
      </c>
      <c r="O151" s="68">
        <v>79.907147945000006</v>
      </c>
      <c r="P151" s="68">
        <v>10.255532317000002</v>
      </c>
      <c r="Q151" s="68">
        <v>5.3542647829999996</v>
      </c>
      <c r="R151" s="68">
        <v>1.2524422479999999</v>
      </c>
      <c r="S151" s="68">
        <v>2.5548224080000002</v>
      </c>
      <c r="T151" s="68">
        <v>5.2369233709999996</v>
      </c>
      <c r="U151" s="68">
        <v>0.71877151800000005</v>
      </c>
      <c r="V151" s="68">
        <v>5.6476691999999995E-2</v>
      </c>
      <c r="W151" s="68">
        <v>0.44153269899999997</v>
      </c>
      <c r="X151" s="68">
        <v>3.3268154000000008E-2</v>
      </c>
      <c r="Y151" s="68">
        <v>4.807811E-2</v>
      </c>
      <c r="Z151" s="68">
        <v>9.6030762999999991E-2</v>
      </c>
      <c r="AA151" s="68">
        <v>3.2229837089999998</v>
      </c>
      <c r="AB151" s="68">
        <v>13.217669820000001</v>
      </c>
      <c r="AC151" s="68">
        <v>692.95228345500004</v>
      </c>
      <c r="AD151" s="68">
        <v>0.50906784500000002</v>
      </c>
      <c r="AE151" s="68">
        <v>0.32039032000000001</v>
      </c>
      <c r="AF151" s="68">
        <v>365.17449021300001</v>
      </c>
      <c r="AG151" s="68">
        <v>472.46142007700001</v>
      </c>
      <c r="AH151" s="68">
        <v>0.664024383</v>
      </c>
      <c r="AI151" s="68">
        <v>0.38230952299999998</v>
      </c>
      <c r="AJ151" s="68">
        <v>9.6869950000000003E-3</v>
      </c>
      <c r="AK151" s="68">
        <v>370.41028680100004</v>
      </c>
      <c r="AL151" s="68">
        <v>1.5874985000000001E-2</v>
      </c>
      <c r="AM151" s="68">
        <v>1.4076150999999999E-2</v>
      </c>
      <c r="AN151" s="68">
        <v>114.77846898200001</v>
      </c>
      <c r="AO151" s="68">
        <v>3.5216928000000002E-2</v>
      </c>
      <c r="AP151" s="68">
        <v>389.41495996800001</v>
      </c>
      <c r="AQ151" s="68">
        <v>0.35662151599999997</v>
      </c>
      <c r="AR151" s="68">
        <v>31.135652070999999</v>
      </c>
      <c r="AS151" s="68">
        <v>0.69645397599999992</v>
      </c>
      <c r="AT151" s="68">
        <v>3.4437756999999999E-2</v>
      </c>
      <c r="AU151" s="68">
        <v>35.156441037</v>
      </c>
      <c r="AV151" s="68">
        <v>3.3735021299999999</v>
      </c>
      <c r="AW151" s="68">
        <v>6.5203220449999995</v>
      </c>
      <c r="AX151" s="68">
        <v>0.12593056699999997</v>
      </c>
      <c r="AY151" s="68">
        <v>2.4843159E-2</v>
      </c>
      <c r="AZ151" s="68">
        <v>1.6352861E-2</v>
      </c>
      <c r="BA151" s="68">
        <v>205.74043245599998</v>
      </c>
      <c r="BB151" s="68">
        <v>0.36105366300000002</v>
      </c>
      <c r="BC151" s="68">
        <v>5.3255206209999999</v>
      </c>
      <c r="BD151" s="68">
        <v>18.781970809000001</v>
      </c>
      <c r="BE151" s="68">
        <v>1.590890079</v>
      </c>
      <c r="BF151" s="68">
        <v>5.7392679999999996E-3</v>
      </c>
      <c r="BG151" s="68">
        <v>7.6189779999999993E-3</v>
      </c>
      <c r="BH151" s="68">
        <v>0.50276223099999995</v>
      </c>
      <c r="BI151" s="68">
        <v>9.0070183999999998E-2</v>
      </c>
      <c r="BJ151" s="68">
        <v>2.2967319E-2</v>
      </c>
      <c r="BK151" s="68">
        <v>2.813216562</v>
      </c>
    </row>
    <row r="152" spans="1:63" x14ac:dyDescent="0.2">
      <c r="A152" s="34"/>
      <c r="E152" s="94">
        <v>5.3</v>
      </c>
      <c r="F152" s="80" t="s">
        <v>57</v>
      </c>
      <c r="G152" s="79" t="s">
        <v>71</v>
      </c>
      <c r="H152" s="68">
        <v>5.9697481000000004E-2</v>
      </c>
      <c r="I152" s="68">
        <v>1.6375881499999998</v>
      </c>
      <c r="J152" s="68">
        <v>22.935372902000005</v>
      </c>
      <c r="K152" s="68">
        <v>88.667508476000009</v>
      </c>
      <c r="L152" s="68">
        <v>148.27698081199998</v>
      </c>
      <c r="M152" s="68">
        <v>1188.2153906829997</v>
      </c>
      <c r="N152" s="68">
        <v>9.0045321169999912</v>
      </c>
      <c r="O152" s="68">
        <v>103.94218341299936</v>
      </c>
      <c r="P152" s="68">
        <v>-2.0485120999999992E-2</v>
      </c>
      <c r="Q152" s="68">
        <v>2.0505075269999997</v>
      </c>
      <c r="R152" s="68">
        <v>181.17004798899998</v>
      </c>
      <c r="S152" s="68">
        <v>115.75638397500001</v>
      </c>
      <c r="T152" s="68">
        <v>545.78677390999997</v>
      </c>
      <c r="U152" s="68">
        <v>147.50826190300003</v>
      </c>
      <c r="V152" s="68">
        <v>0.604353099</v>
      </c>
      <c r="W152" s="68">
        <v>-46.210384051999995</v>
      </c>
      <c r="X152" s="68">
        <v>1.9528327040000004</v>
      </c>
      <c r="Y152" s="68">
        <v>-0.94360407899999965</v>
      </c>
      <c r="Z152" s="68">
        <v>-3.446625E-3</v>
      </c>
      <c r="AA152" s="68">
        <v>103.54250403100001</v>
      </c>
      <c r="AB152" s="68">
        <v>-1.55E-4</v>
      </c>
      <c r="AC152" s="68">
        <v>30.015373521000001</v>
      </c>
      <c r="AD152" s="68">
        <v>58.074701597000001</v>
      </c>
      <c r="AE152" s="68">
        <v>43.815071705000001</v>
      </c>
      <c r="AF152" s="68">
        <v>-22.369522040999996</v>
      </c>
      <c r="AG152" s="68">
        <v>-11.634415277</v>
      </c>
      <c r="AH152" s="68">
        <v>94.611014915999988</v>
      </c>
      <c r="AI152" s="68">
        <v>48.121709483000004</v>
      </c>
      <c r="AJ152" s="68">
        <v>7.8110350969999987</v>
      </c>
      <c r="AK152" s="68">
        <v>-50.993106382000001</v>
      </c>
      <c r="AL152" s="68">
        <v>0.79009750700000003</v>
      </c>
      <c r="AM152" s="68">
        <v>0.78350773500000004</v>
      </c>
      <c r="AN152" s="68">
        <v>-22.495039961999996</v>
      </c>
      <c r="AO152" s="68">
        <v>2.6080147249999999</v>
      </c>
      <c r="AP152" s="68">
        <v>30.874495253000003</v>
      </c>
      <c r="AQ152" s="68">
        <v>11.122867403000001</v>
      </c>
      <c r="AR152" s="68">
        <v>-0.48228799999999999</v>
      </c>
      <c r="AS152" s="68">
        <v>40.724823023999996</v>
      </c>
      <c r="AT152" s="68">
        <v>2.9431158080000004</v>
      </c>
      <c r="AU152" s="68">
        <v>0.79098047199999999</v>
      </c>
      <c r="AV152" s="68">
        <v>0</v>
      </c>
      <c r="AW152" s="68">
        <v>0.132119655</v>
      </c>
      <c r="AX152" s="68">
        <v>30.887673063999998</v>
      </c>
      <c r="AY152" s="68">
        <v>4.5368861169999999</v>
      </c>
      <c r="AZ152" s="68">
        <v>2.7559660989999997</v>
      </c>
      <c r="BA152" s="68">
        <v>7.3868981349999991</v>
      </c>
      <c r="BB152" s="68">
        <v>15.157575157000002</v>
      </c>
      <c r="BC152" s="68">
        <v>0.31407859799999999</v>
      </c>
      <c r="BD152" s="68">
        <v>-6.8143453180000044</v>
      </c>
      <c r="BE152" s="68">
        <v>59.060139960000001</v>
      </c>
      <c r="BF152" s="68">
        <v>1.9175562850000001</v>
      </c>
      <c r="BG152" s="68">
        <v>1.461223793</v>
      </c>
      <c r="BH152" s="68">
        <v>-0.17700903000000001</v>
      </c>
      <c r="BI152" s="68">
        <v>0.98459094899999999</v>
      </c>
      <c r="BJ152" s="68">
        <v>0.23372801200000001</v>
      </c>
      <c r="BK152" s="68">
        <v>-12.788546237000002</v>
      </c>
    </row>
    <row r="153" spans="1:63" x14ac:dyDescent="0.2">
      <c r="A153" s="34"/>
      <c r="E153" s="94">
        <v>5.4</v>
      </c>
      <c r="F153" s="80" t="s">
        <v>58</v>
      </c>
      <c r="G153" s="79" t="s">
        <v>71</v>
      </c>
      <c r="H153" s="68">
        <v>0</v>
      </c>
      <c r="I153" s="68">
        <v>0</v>
      </c>
      <c r="J153" s="68">
        <v>0</v>
      </c>
      <c r="K153" s="68">
        <v>0</v>
      </c>
      <c r="L153" s="68">
        <v>0</v>
      </c>
      <c r="M153" s="68">
        <v>0</v>
      </c>
      <c r="N153" s="68">
        <v>0</v>
      </c>
      <c r="O153" s="68">
        <v>0</v>
      </c>
      <c r="P153" s="68">
        <v>0</v>
      </c>
      <c r="Q153" s="68">
        <v>0</v>
      </c>
      <c r="R153" s="68">
        <v>0</v>
      </c>
      <c r="S153" s="68">
        <v>0</v>
      </c>
      <c r="T153" s="68">
        <v>0</v>
      </c>
      <c r="U153" s="68">
        <v>0</v>
      </c>
      <c r="V153" s="68">
        <v>0</v>
      </c>
      <c r="W153" s="68">
        <v>0</v>
      </c>
      <c r="X153" s="68">
        <v>0</v>
      </c>
      <c r="Y153" s="68">
        <v>0</v>
      </c>
      <c r="Z153" s="68">
        <v>0</v>
      </c>
      <c r="AA153" s="68">
        <v>0</v>
      </c>
      <c r="AB153" s="68">
        <v>0</v>
      </c>
      <c r="AC153" s="68">
        <v>0</v>
      </c>
      <c r="AD153" s="68">
        <v>0</v>
      </c>
      <c r="AE153" s="68">
        <v>0</v>
      </c>
      <c r="AF153" s="68">
        <v>0</v>
      </c>
      <c r="AG153" s="68">
        <v>0</v>
      </c>
      <c r="AH153" s="68">
        <v>0</v>
      </c>
      <c r="AI153" s="68">
        <v>0</v>
      </c>
      <c r="AJ153" s="68">
        <v>0</v>
      </c>
      <c r="AK153" s="68">
        <v>0</v>
      </c>
      <c r="AL153" s="68">
        <v>0</v>
      </c>
      <c r="AM153" s="68">
        <v>0</v>
      </c>
      <c r="AN153" s="68">
        <v>0</v>
      </c>
      <c r="AO153" s="68">
        <v>0</v>
      </c>
      <c r="AP153" s="68">
        <v>0</v>
      </c>
      <c r="AQ153" s="68">
        <v>0</v>
      </c>
      <c r="AR153" s="68">
        <v>0</v>
      </c>
      <c r="AS153" s="68">
        <v>0</v>
      </c>
      <c r="AT153" s="68">
        <v>0</v>
      </c>
      <c r="AU153" s="68">
        <v>0</v>
      </c>
      <c r="AV153" s="68">
        <v>0</v>
      </c>
      <c r="AW153" s="68">
        <v>0</v>
      </c>
      <c r="AX153" s="68">
        <v>0</v>
      </c>
      <c r="AY153" s="68">
        <v>0</v>
      </c>
      <c r="AZ153" s="68">
        <v>0</v>
      </c>
      <c r="BA153" s="68">
        <v>0</v>
      </c>
      <c r="BB153" s="68">
        <v>0</v>
      </c>
      <c r="BC153" s="68">
        <v>0</v>
      </c>
      <c r="BD153" s="68">
        <v>0</v>
      </c>
      <c r="BE153" s="68">
        <v>0</v>
      </c>
      <c r="BF153" s="68">
        <v>0</v>
      </c>
      <c r="BG153" s="68">
        <v>0</v>
      </c>
      <c r="BH153" s="68">
        <v>0</v>
      </c>
      <c r="BI153" s="68">
        <v>0</v>
      </c>
      <c r="BJ153" s="68">
        <v>0</v>
      </c>
      <c r="BK153" s="68">
        <v>0</v>
      </c>
    </row>
    <row r="154" spans="1:63" x14ac:dyDescent="0.2">
      <c r="A154" s="34"/>
      <c r="E154" s="94">
        <v>5.5</v>
      </c>
      <c r="F154" s="80" t="s">
        <v>59</v>
      </c>
      <c r="G154" s="79"/>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row>
    <row r="155" spans="1:63" ht="12.75" hidden="1" customHeight="1" x14ac:dyDescent="0.2">
      <c r="A155" s="40"/>
      <c r="B155" s="4"/>
      <c r="C155" s="4"/>
      <c r="E155" s="94" t="s">
        <v>83</v>
      </c>
      <c r="F155" s="80" t="s">
        <v>73</v>
      </c>
      <c r="G155" s="79" t="s">
        <v>71</v>
      </c>
      <c r="H155" s="68">
        <v>0</v>
      </c>
      <c r="I155" s="68">
        <v>0</v>
      </c>
      <c r="J155" s="68">
        <v>0</v>
      </c>
      <c r="K155" s="68">
        <v>0</v>
      </c>
      <c r="L155" s="68">
        <v>0</v>
      </c>
      <c r="M155" s="68">
        <v>0</v>
      </c>
      <c r="N155" s="68">
        <v>0</v>
      </c>
      <c r="O155" s="68">
        <v>0</v>
      </c>
      <c r="P155" s="68">
        <v>0</v>
      </c>
      <c r="Q155" s="68">
        <v>0</v>
      </c>
      <c r="R155" s="68">
        <v>0</v>
      </c>
      <c r="S155" s="68">
        <v>0</v>
      </c>
      <c r="T155" s="68">
        <v>0</v>
      </c>
      <c r="U155" s="68">
        <v>0</v>
      </c>
      <c r="V155" s="68">
        <v>0</v>
      </c>
      <c r="W155" s="68">
        <v>0</v>
      </c>
      <c r="X155" s="68">
        <v>0</v>
      </c>
      <c r="Y155" s="68">
        <v>0</v>
      </c>
      <c r="Z155" s="68">
        <v>0</v>
      </c>
      <c r="AA155" s="68">
        <v>0</v>
      </c>
      <c r="AB155" s="68">
        <v>0</v>
      </c>
      <c r="AC155" s="68">
        <v>0</v>
      </c>
      <c r="AD155" s="68">
        <v>0</v>
      </c>
      <c r="AE155" s="68">
        <v>0</v>
      </c>
      <c r="AF155" s="68">
        <v>0</v>
      </c>
      <c r="AG155" s="68">
        <v>0</v>
      </c>
      <c r="AH155" s="68">
        <v>0</v>
      </c>
      <c r="AI155" s="68">
        <v>0</v>
      </c>
      <c r="AJ155" s="68">
        <v>0</v>
      </c>
      <c r="AK155" s="68">
        <v>0</v>
      </c>
      <c r="AL155" s="68">
        <v>0</v>
      </c>
      <c r="AM155" s="68">
        <v>0</v>
      </c>
      <c r="AN155" s="68">
        <v>0</v>
      </c>
      <c r="AO155" s="68">
        <v>0</v>
      </c>
      <c r="AP155" s="68">
        <v>0</v>
      </c>
      <c r="AQ155" s="68">
        <v>0</v>
      </c>
      <c r="AR155" s="68">
        <v>0</v>
      </c>
      <c r="AS155" s="68">
        <v>0</v>
      </c>
      <c r="AT155" s="68">
        <v>0</v>
      </c>
      <c r="AU155" s="68">
        <v>0</v>
      </c>
      <c r="AV155" s="68">
        <v>0</v>
      </c>
      <c r="AW155" s="68">
        <v>0</v>
      </c>
      <c r="AX155" s="68">
        <v>0</v>
      </c>
      <c r="AY155" s="68">
        <v>0</v>
      </c>
      <c r="AZ155" s="68">
        <v>0</v>
      </c>
      <c r="BA155" s="68">
        <v>0</v>
      </c>
      <c r="BB155" s="68">
        <v>0</v>
      </c>
      <c r="BC155" s="68">
        <v>0</v>
      </c>
      <c r="BD155" s="68">
        <v>0</v>
      </c>
      <c r="BE155" s="68">
        <v>0</v>
      </c>
      <c r="BF155" s="68">
        <v>0</v>
      </c>
      <c r="BG155" s="68">
        <v>0</v>
      </c>
      <c r="BH155" s="68">
        <v>0</v>
      </c>
      <c r="BI155" s="68">
        <v>0</v>
      </c>
      <c r="BJ155" s="68">
        <v>0</v>
      </c>
      <c r="BK155" s="68">
        <v>0</v>
      </c>
    </row>
    <row r="156" spans="1:63" ht="12.75" hidden="1" customHeight="1" x14ac:dyDescent="0.2">
      <c r="A156" s="40"/>
      <c r="B156" s="4"/>
      <c r="C156" s="4"/>
      <c r="E156" s="94" t="s">
        <v>84</v>
      </c>
      <c r="F156" s="80" t="s">
        <v>74</v>
      </c>
      <c r="G156" s="79" t="s">
        <v>71</v>
      </c>
      <c r="H156" s="68">
        <v>0</v>
      </c>
      <c r="I156" s="68">
        <v>0</v>
      </c>
      <c r="J156" s="68">
        <v>0</v>
      </c>
      <c r="K156" s="68">
        <v>0</v>
      </c>
      <c r="L156" s="68">
        <v>0</v>
      </c>
      <c r="M156" s="68">
        <v>0</v>
      </c>
      <c r="N156" s="68">
        <v>0</v>
      </c>
      <c r="O156" s="68">
        <v>0</v>
      </c>
      <c r="P156" s="68">
        <v>0</v>
      </c>
      <c r="Q156" s="68">
        <v>0</v>
      </c>
      <c r="R156" s="68">
        <v>0</v>
      </c>
      <c r="S156" s="68">
        <v>0</v>
      </c>
      <c r="T156" s="68">
        <v>0</v>
      </c>
      <c r="U156" s="68">
        <v>0</v>
      </c>
      <c r="V156" s="68">
        <v>0</v>
      </c>
      <c r="W156" s="68">
        <v>0</v>
      </c>
      <c r="X156" s="68">
        <v>0</v>
      </c>
      <c r="Y156" s="68">
        <v>0</v>
      </c>
      <c r="Z156" s="68">
        <v>0</v>
      </c>
      <c r="AA156" s="68">
        <v>0</v>
      </c>
      <c r="AB156" s="68">
        <v>0</v>
      </c>
      <c r="AC156" s="68">
        <v>0</v>
      </c>
      <c r="AD156" s="68">
        <v>0</v>
      </c>
      <c r="AE156" s="68">
        <v>0</v>
      </c>
      <c r="AF156" s="68">
        <v>0</v>
      </c>
      <c r="AG156" s="68">
        <v>0</v>
      </c>
      <c r="AH156" s="68">
        <v>0</v>
      </c>
      <c r="AI156" s="68">
        <v>0</v>
      </c>
      <c r="AJ156" s="68">
        <v>0</v>
      </c>
      <c r="AK156" s="68">
        <v>0</v>
      </c>
      <c r="AL156" s="68">
        <v>0</v>
      </c>
      <c r="AM156" s="68">
        <v>0</v>
      </c>
      <c r="AN156" s="68">
        <v>0</v>
      </c>
      <c r="AO156" s="68">
        <v>0</v>
      </c>
      <c r="AP156" s="68">
        <v>0</v>
      </c>
      <c r="AQ156" s="68">
        <v>0</v>
      </c>
      <c r="AR156" s="68">
        <v>0</v>
      </c>
      <c r="AS156" s="68">
        <v>0</v>
      </c>
      <c r="AT156" s="68">
        <v>0</v>
      </c>
      <c r="AU156" s="68">
        <v>0</v>
      </c>
      <c r="AV156" s="68">
        <v>0</v>
      </c>
      <c r="AW156" s="68">
        <v>0</v>
      </c>
      <c r="AX156" s="68">
        <v>0</v>
      </c>
      <c r="AY156" s="68">
        <v>0</v>
      </c>
      <c r="AZ156" s="68">
        <v>0</v>
      </c>
      <c r="BA156" s="68">
        <v>0</v>
      </c>
      <c r="BB156" s="68">
        <v>0</v>
      </c>
      <c r="BC156" s="68">
        <v>0</v>
      </c>
      <c r="BD156" s="68">
        <v>0</v>
      </c>
      <c r="BE156" s="68">
        <v>0</v>
      </c>
      <c r="BF156" s="68">
        <v>0</v>
      </c>
      <c r="BG156" s="68">
        <v>0</v>
      </c>
      <c r="BH156" s="68">
        <v>0</v>
      </c>
      <c r="BI156" s="68">
        <v>0</v>
      </c>
      <c r="BJ156" s="68">
        <v>0</v>
      </c>
      <c r="BK156" s="68">
        <v>0</v>
      </c>
    </row>
    <row r="157" spans="1:63" x14ac:dyDescent="0.2">
      <c r="A157" s="34"/>
      <c r="E157" s="230" t="s">
        <v>85</v>
      </c>
      <c r="F157" s="80" t="s">
        <v>235</v>
      </c>
      <c r="G157" s="79" t="s">
        <v>71</v>
      </c>
      <c r="H157" s="68">
        <v>-3.136585999999995E-3</v>
      </c>
      <c r="I157" s="68">
        <v>2.2924797000000004E-2</v>
      </c>
      <c r="J157" s="68">
        <v>3.8753887000000001E-2</v>
      </c>
      <c r="K157" s="68">
        <v>9.7133215999999994E-2</v>
      </c>
      <c r="L157" s="68">
        <v>0.156706543</v>
      </c>
      <c r="M157" s="68">
        <v>0.8311250870000001</v>
      </c>
      <c r="N157" s="68">
        <v>9.3544289999999974E-3</v>
      </c>
      <c r="O157" s="68">
        <v>0.38017294800000007</v>
      </c>
      <c r="P157" s="68">
        <v>3.0810999999999919E-5</v>
      </c>
      <c r="Q157" s="68">
        <v>3.9220000000000405E-6</v>
      </c>
      <c r="R157" s="68">
        <v>0.11796435599999999</v>
      </c>
      <c r="S157" s="68">
        <v>0.22837448200000002</v>
      </c>
      <c r="T157" s="68">
        <v>0.48074713800000002</v>
      </c>
      <c r="U157" s="68">
        <v>0.115764715</v>
      </c>
      <c r="V157" s="68">
        <v>9.675529999999999E-4</v>
      </c>
      <c r="W157" s="68">
        <v>0.10547492600000001</v>
      </c>
      <c r="X157" s="68">
        <v>8.63754E-4</v>
      </c>
      <c r="Y157" s="68">
        <v>1.3822729999999998E-3</v>
      </c>
      <c r="Z157" s="68">
        <v>2.900246E-3</v>
      </c>
      <c r="AA157" s="68">
        <v>0.24292392599999998</v>
      </c>
      <c r="AB157" s="68">
        <v>1.9307099999999998E-4</v>
      </c>
      <c r="AC157" s="68">
        <v>-2.5409999999999999E-6</v>
      </c>
      <c r="AD157" s="68">
        <v>-1.4662174000000002E-2</v>
      </c>
      <c r="AE157" s="68">
        <v>9.6734853999999995E-2</v>
      </c>
      <c r="AF157" s="68">
        <v>4.2500000000000001E-7</v>
      </c>
      <c r="AG157" s="68">
        <v>4.9000000000000002E-8</v>
      </c>
      <c r="AH157" s="68">
        <v>3.6521320000000006E-3</v>
      </c>
      <c r="AI157" s="68">
        <v>1.8396000000000001E-5</v>
      </c>
      <c r="AJ157" s="68">
        <v>9.1700000000000003E-6</v>
      </c>
      <c r="AK157" s="68">
        <v>6.7856999999999998E-5</v>
      </c>
      <c r="AL157" s="68">
        <v>2.0264999999999929E-5</v>
      </c>
      <c r="AM157" s="68">
        <v>-1.3237909999999978E-3</v>
      </c>
      <c r="AN157" s="68">
        <v>2.1322999999999999E-5</v>
      </c>
      <c r="AO157" s="68">
        <v>1.4396E-4</v>
      </c>
      <c r="AP157" s="68">
        <v>-1.3999999999999998E-7</v>
      </c>
      <c r="AQ157" s="68">
        <v>2.759526E-3</v>
      </c>
      <c r="AR157" s="68">
        <v>2.5096800000000001E-4</v>
      </c>
      <c r="AS157" s="68">
        <v>3.2821319000000002E-2</v>
      </c>
      <c r="AT157" s="68">
        <v>1.5532240000000002E-3</v>
      </c>
      <c r="AU157" s="68">
        <v>6.2196499999999993E-4</v>
      </c>
      <c r="AV157" s="68">
        <v>1.4092000000000002E-5</v>
      </c>
      <c r="AW157" s="68">
        <v>2.3358000000000002E-5</v>
      </c>
      <c r="AX157" s="68">
        <v>4.4183781000000005E-2</v>
      </c>
      <c r="AY157" s="68">
        <v>9.3779999999999905E-6</v>
      </c>
      <c r="AZ157" s="68">
        <v>4.2519999999999884E-5</v>
      </c>
      <c r="BA157" s="68">
        <v>1.2980000000000001E-6</v>
      </c>
      <c r="BB157" s="68">
        <v>2.0790880000000002E-3</v>
      </c>
      <c r="BC157" s="68">
        <v>5.1960000000000092E-6</v>
      </c>
      <c r="BD157" s="68">
        <v>3.3635499999999982E-4</v>
      </c>
      <c r="BE157" s="68">
        <v>0.10867353199999999</v>
      </c>
      <c r="BF157" s="68">
        <v>-1.0000000000000001E-9</v>
      </c>
      <c r="BG157" s="68">
        <v>-2.0000000000000001E-9</v>
      </c>
      <c r="BH157" s="68">
        <v>0.16470273299999999</v>
      </c>
      <c r="BI157" s="68">
        <v>9.920860000000001E-4</v>
      </c>
      <c r="BJ157" s="68">
        <v>0</v>
      </c>
      <c r="BK157" s="68">
        <v>0.161574157</v>
      </c>
    </row>
    <row r="158" spans="1:63" ht="13.5" thickBot="1" x14ac:dyDescent="0.25">
      <c r="A158" s="34"/>
      <c r="E158" s="231">
        <v>5.6</v>
      </c>
      <c r="F158" s="103" t="s">
        <v>60</v>
      </c>
      <c r="G158" s="104" t="s">
        <v>71</v>
      </c>
      <c r="H158" s="106">
        <v>20.855534983000002</v>
      </c>
      <c r="I158" s="106">
        <v>194.342714333</v>
      </c>
      <c r="J158" s="106">
        <v>25.935148365000003</v>
      </c>
      <c r="K158" s="106">
        <v>96.848368543000007</v>
      </c>
      <c r="L158" s="106">
        <v>170.75986071099999</v>
      </c>
      <c r="M158" s="106">
        <v>1340.8373713689996</v>
      </c>
      <c r="N158" s="106">
        <v>15.246427972999991</v>
      </c>
      <c r="O158" s="106">
        <v>270.80843963099937</v>
      </c>
      <c r="P158" s="106">
        <v>10.235078007000002</v>
      </c>
      <c r="Q158" s="106">
        <v>7.4047762319999997</v>
      </c>
      <c r="R158" s="106">
        <v>194.57013933299996</v>
      </c>
      <c r="S158" s="106">
        <v>137.63265590200001</v>
      </c>
      <c r="T158" s="106">
        <v>576.16276572999993</v>
      </c>
      <c r="U158" s="106">
        <v>149.75627079100005</v>
      </c>
      <c r="V158" s="106">
        <v>0.66179734400000001</v>
      </c>
      <c r="W158" s="106">
        <v>-45.663376426999996</v>
      </c>
      <c r="X158" s="106">
        <v>1.9869646120000004</v>
      </c>
      <c r="Y158" s="106">
        <v>-0.89414369599999965</v>
      </c>
      <c r="Z158" s="106">
        <v>9.5484383999999992E-2</v>
      </c>
      <c r="AA158" s="106">
        <v>119.31881369200001</v>
      </c>
      <c r="AB158" s="106">
        <v>13.217707891000002</v>
      </c>
      <c r="AC158" s="106">
        <v>722.9676544350001</v>
      </c>
      <c r="AD158" s="106">
        <v>58.569107267999996</v>
      </c>
      <c r="AE158" s="106">
        <v>44.232196879</v>
      </c>
      <c r="AF158" s="106">
        <v>342.80496859700003</v>
      </c>
      <c r="AG158" s="106">
        <v>460.82700484899999</v>
      </c>
      <c r="AH158" s="106">
        <v>95.278691430999984</v>
      </c>
      <c r="AI158" s="106">
        <v>48.504037402000009</v>
      </c>
      <c r="AJ158" s="106">
        <v>8.4330872339999985</v>
      </c>
      <c r="AK158" s="106">
        <v>319.41724827600001</v>
      </c>
      <c r="AL158" s="106">
        <v>1.178016087</v>
      </c>
      <c r="AM158" s="106">
        <v>1.4242803250000002</v>
      </c>
      <c r="AN158" s="106">
        <v>92.283450343000013</v>
      </c>
      <c r="AO158" s="106">
        <v>3.8004959569999999</v>
      </c>
      <c r="AP158" s="106">
        <v>420.28945508100003</v>
      </c>
      <c r="AQ158" s="106">
        <v>11.482248445000002</v>
      </c>
      <c r="AR158" s="106">
        <v>30.653615038999998</v>
      </c>
      <c r="AS158" s="106">
        <v>45.347885034999997</v>
      </c>
      <c r="AT158" s="106">
        <v>2.9791067890000003</v>
      </c>
      <c r="AU158" s="106">
        <v>35.948043474000002</v>
      </c>
      <c r="AV158" s="106">
        <v>3.3735162219999997</v>
      </c>
      <c r="AW158" s="106">
        <v>6.6524650579999998</v>
      </c>
      <c r="AX158" s="106">
        <v>33.397306225000001</v>
      </c>
      <c r="AY158" s="106">
        <v>5.0163438349999998</v>
      </c>
      <c r="AZ158" s="106">
        <v>3.1648140679999996</v>
      </c>
      <c r="BA158" s="106">
        <v>213.12733188899998</v>
      </c>
      <c r="BB158" s="106">
        <v>15.520707908000002</v>
      </c>
      <c r="BC158" s="106">
        <v>5.639604415</v>
      </c>
      <c r="BD158" s="106">
        <v>15.027430720999996</v>
      </c>
      <c r="BE158" s="106">
        <v>71.432735066999996</v>
      </c>
      <c r="BF158" s="106">
        <v>1.9232955519999999</v>
      </c>
      <c r="BG158" s="106">
        <v>1.4688427690000001</v>
      </c>
      <c r="BH158" s="106">
        <v>4.1279389110000002</v>
      </c>
      <c r="BI158" s="106">
        <v>1.520456069</v>
      </c>
      <c r="BJ158" s="106">
        <v>0.25669533100000003</v>
      </c>
      <c r="BK158" s="106">
        <v>-4.8020578460000021</v>
      </c>
    </row>
    <row r="159" spans="1:63" x14ac:dyDescent="0.2">
      <c r="A159" s="34"/>
      <c r="E159" s="99"/>
      <c r="F159" s="92"/>
      <c r="G159" s="93"/>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row>
    <row r="160" spans="1:63" x14ac:dyDescent="0.2">
      <c r="A160" s="34"/>
      <c r="E160" s="94"/>
      <c r="F160" s="105" t="s">
        <v>61</v>
      </c>
      <c r="G160" s="79"/>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row>
    <row r="161" spans="1:63" x14ac:dyDescent="0.2">
      <c r="A161" s="34"/>
      <c r="E161" s="94">
        <v>6.1</v>
      </c>
      <c r="F161" s="232" t="s">
        <v>319</v>
      </c>
      <c r="G161" s="79" t="s">
        <v>71</v>
      </c>
      <c r="H161" s="68">
        <v>1.22071774</v>
      </c>
      <c r="I161" s="68">
        <v>0.49605802199999993</v>
      </c>
      <c r="J161" s="68">
        <v>2.8944942609999997</v>
      </c>
      <c r="K161" s="68">
        <v>6.5197431989999997</v>
      </c>
      <c r="L161" s="68">
        <v>13.736840879000001</v>
      </c>
      <c r="M161" s="68">
        <v>58.563981442999996</v>
      </c>
      <c r="N161" s="68">
        <v>1.5457972010000001</v>
      </c>
      <c r="O161" s="68">
        <v>12.138414751000001</v>
      </c>
      <c r="P161" s="68">
        <v>0.24106798900000001</v>
      </c>
      <c r="Q161" s="68">
        <v>0.31013742900000002</v>
      </c>
      <c r="R161" s="68">
        <v>14.512155118999999</v>
      </c>
      <c r="S161" s="68">
        <v>22.015516549999997</v>
      </c>
      <c r="T161" s="68">
        <v>38.819247423</v>
      </c>
      <c r="U161" s="68">
        <v>5.0386181890000001</v>
      </c>
      <c r="V161" s="68">
        <v>0.105263753</v>
      </c>
      <c r="W161" s="68">
        <v>2.2703154690000003</v>
      </c>
      <c r="X161" s="68">
        <v>0.143147934</v>
      </c>
      <c r="Y161" s="68">
        <v>0.22894472700000001</v>
      </c>
      <c r="Z161" s="68">
        <v>0.38553400299999996</v>
      </c>
      <c r="AA161" s="68">
        <v>23.482207777999996</v>
      </c>
      <c r="AB161" s="68">
        <v>9.6121289999999988E-3</v>
      </c>
      <c r="AC161" s="68">
        <v>0</v>
      </c>
      <c r="AD161" s="68">
        <v>0</v>
      </c>
      <c r="AE161" s="68">
        <v>5.7655637869999996</v>
      </c>
      <c r="AF161" s="68">
        <v>0</v>
      </c>
      <c r="AG161" s="68">
        <v>0</v>
      </c>
      <c r="AH161" s="68">
        <v>0</v>
      </c>
      <c r="AI161" s="68">
        <v>0</v>
      </c>
      <c r="AJ161" s="68">
        <v>0.26678084299999999</v>
      </c>
      <c r="AK161" s="68">
        <v>1.214637856</v>
      </c>
      <c r="AL161" s="68">
        <v>2.3213839999999999E-2</v>
      </c>
      <c r="AM161" s="68">
        <v>2.0393620000000001E-2</v>
      </c>
      <c r="AN161" s="68">
        <v>0.447734097</v>
      </c>
      <c r="AO161" s="68">
        <v>0.15718145</v>
      </c>
      <c r="AP161" s="68">
        <v>0</v>
      </c>
      <c r="AQ161" s="68">
        <v>0</v>
      </c>
      <c r="AR161" s="68">
        <v>0.13842323000000001</v>
      </c>
      <c r="AS161" s="68">
        <v>6.5834598170000005</v>
      </c>
      <c r="AT161" s="68">
        <v>0.13218417099999999</v>
      </c>
      <c r="AU161" s="68">
        <v>0.43932081299999998</v>
      </c>
      <c r="AV161" s="68">
        <v>4.1659740000000001E-2</v>
      </c>
      <c r="AW161" s="68">
        <v>7.1658719999999995E-2</v>
      </c>
      <c r="AX161" s="68">
        <v>0.67630260099999995</v>
      </c>
      <c r="AY161" s="68">
        <v>3.3179224E-2</v>
      </c>
      <c r="AZ161" s="68">
        <v>3.6787331999999999E-2</v>
      </c>
      <c r="BA161" s="68">
        <v>0</v>
      </c>
      <c r="BB161" s="68">
        <v>0</v>
      </c>
      <c r="BC161" s="68">
        <v>3.6454322999999997E-2</v>
      </c>
      <c r="BD161" s="68">
        <v>0.48026100499999996</v>
      </c>
      <c r="BE161" s="68">
        <v>16.041131292999999</v>
      </c>
      <c r="BF161" s="68">
        <v>0</v>
      </c>
      <c r="BG161" s="68">
        <v>0</v>
      </c>
      <c r="BH161" s="68">
        <v>4.5172300110000005</v>
      </c>
      <c r="BI161" s="68">
        <v>0.15739523</v>
      </c>
      <c r="BJ161" s="68">
        <v>0</v>
      </c>
      <c r="BK161" s="68">
        <v>5.2524312740000001</v>
      </c>
    </row>
    <row r="162" spans="1:63" x14ac:dyDescent="0.2">
      <c r="A162" s="34"/>
      <c r="E162" s="94"/>
      <c r="F162" s="232" t="s">
        <v>320</v>
      </c>
      <c r="G162" s="79" t="s">
        <v>71</v>
      </c>
      <c r="H162" s="70">
        <v>0.1611524519999997</v>
      </c>
      <c r="I162" s="70">
        <v>1.0823505560000006</v>
      </c>
      <c r="J162" s="70">
        <v>0.16647069399999928</v>
      </c>
      <c r="K162" s="70">
        <v>0.43877763500000017</v>
      </c>
      <c r="L162" s="70">
        <v>0.78908760799999822</v>
      </c>
      <c r="M162" s="70">
        <v>5.1924707829999956</v>
      </c>
      <c r="N162" s="70">
        <v>0.20887417100000064</v>
      </c>
      <c r="O162" s="70">
        <v>4.3443096439999991</v>
      </c>
      <c r="P162" s="70">
        <v>8.308714199999985E-2</v>
      </c>
      <c r="Q162" s="70">
        <v>4.8065468999999965E-2</v>
      </c>
      <c r="R162" s="70">
        <v>0.92750366600000178</v>
      </c>
      <c r="S162" s="70">
        <v>1.4925947359999963</v>
      </c>
      <c r="T162" s="70">
        <v>2.9222207490000049</v>
      </c>
      <c r="U162" s="70">
        <v>0.43409475200000025</v>
      </c>
      <c r="V162" s="70">
        <v>2.922285399999993E-2</v>
      </c>
      <c r="W162" s="70">
        <v>0.57135422100000033</v>
      </c>
      <c r="X162" s="70">
        <v>3.7363027999999986E-2</v>
      </c>
      <c r="Y162" s="70">
        <v>5.1944763000000047E-2</v>
      </c>
      <c r="Z162" s="70">
        <v>4.7816688999999989E-2</v>
      </c>
      <c r="AA162" s="70">
        <v>1.6869090750000002</v>
      </c>
      <c r="AB162" s="70">
        <v>0.10577119199999999</v>
      </c>
      <c r="AC162" s="70">
        <v>5.1188016000000024E-2</v>
      </c>
      <c r="AD162" s="70">
        <v>0.17637332700000002</v>
      </c>
      <c r="AE162" s="70">
        <v>0.99182547100000007</v>
      </c>
      <c r="AF162" s="70">
        <v>2.742045100000003E-2</v>
      </c>
      <c r="AG162" s="70">
        <v>4.0166665000000025E-2</v>
      </c>
      <c r="AH162" s="70">
        <v>0.15043570599999997</v>
      </c>
      <c r="AI162" s="70">
        <v>0.14098241099999992</v>
      </c>
      <c r="AJ162" s="70">
        <v>0.10033157999999992</v>
      </c>
      <c r="AK162" s="70">
        <v>2.5878913050000012</v>
      </c>
      <c r="AL162" s="70">
        <v>9.0990699999999973E-3</v>
      </c>
      <c r="AM162" s="70">
        <v>1.4877122999999996E-2</v>
      </c>
      <c r="AN162" s="70">
        <v>0.83236492700000042</v>
      </c>
      <c r="AO162" s="70">
        <v>4.4471189000000029E-2</v>
      </c>
      <c r="AP162" s="70">
        <v>2.9075336000000025E-2</v>
      </c>
      <c r="AQ162" s="70">
        <v>0.12510736100000003</v>
      </c>
      <c r="AR162" s="70">
        <v>0.16973925199999995</v>
      </c>
      <c r="AS162" s="70">
        <v>0.37181990199999837</v>
      </c>
      <c r="AT162" s="70">
        <v>2.5363663000000002E-2</v>
      </c>
      <c r="AU162" s="70">
        <v>0.21860194800000002</v>
      </c>
      <c r="AV162" s="70">
        <v>3.5058655000000008E-2</v>
      </c>
      <c r="AW162" s="70">
        <v>4.4251999999999965E-2</v>
      </c>
      <c r="AX162" s="70">
        <v>0.19616813100000008</v>
      </c>
      <c r="AY162" s="70">
        <v>1.0418666000000002E-2</v>
      </c>
      <c r="AZ162" s="70">
        <v>1.2760117000000003E-2</v>
      </c>
      <c r="BA162" s="70">
        <v>1.4217993000000028E-2</v>
      </c>
      <c r="BB162" s="70">
        <v>7.2635335000000009E-2</v>
      </c>
      <c r="BC162" s="70">
        <v>3.8506929000000023E-2</v>
      </c>
      <c r="BD162" s="68">
        <v>0.76930328500000045</v>
      </c>
      <c r="BE162" s="70">
        <v>0.93718230499999844</v>
      </c>
      <c r="BF162" s="68">
        <v>9.1381807999999981E-2</v>
      </c>
      <c r="BG162" s="68">
        <v>0.10430616500000001</v>
      </c>
      <c r="BH162" s="70">
        <v>0.37938111500000049</v>
      </c>
      <c r="BI162" s="70">
        <v>2.8335298000000026E-2</v>
      </c>
      <c r="BJ162" s="70">
        <v>6.1516300000000017E-4</v>
      </c>
      <c r="BK162" s="70">
        <v>0.29151911200000002</v>
      </c>
    </row>
    <row r="163" spans="1:63" x14ac:dyDescent="0.2">
      <c r="A163" s="34"/>
      <c r="E163" s="94">
        <v>6.2</v>
      </c>
      <c r="F163" s="80" t="s">
        <v>543</v>
      </c>
      <c r="G163" s="79" t="s">
        <v>71</v>
      </c>
      <c r="H163" s="68">
        <v>0.40640159400000003</v>
      </c>
      <c r="I163" s="68">
        <v>1.0926842160000001</v>
      </c>
      <c r="J163" s="68">
        <v>1.1270445090000001</v>
      </c>
      <c r="K163" s="68">
        <v>2.7862811189999999</v>
      </c>
      <c r="L163" s="68">
        <v>2.6502092020000001</v>
      </c>
      <c r="M163" s="68">
        <v>24.268352669999999</v>
      </c>
      <c r="N163" s="68">
        <v>1.0865932149999999</v>
      </c>
      <c r="O163" s="68">
        <v>17.658169346000001</v>
      </c>
      <c r="P163" s="68">
        <v>0.45798830700000004</v>
      </c>
      <c r="Q163" s="68">
        <v>0.31687177100000002</v>
      </c>
      <c r="R163" s="68">
        <v>3.7333039769999998</v>
      </c>
      <c r="S163" s="68">
        <v>6.0197320830000001</v>
      </c>
      <c r="T163" s="68">
        <v>10.100137274</v>
      </c>
      <c r="U163" s="68">
        <v>4.154037754</v>
      </c>
      <c r="V163" s="68">
        <v>0.20358970600000001</v>
      </c>
      <c r="W163" s="68">
        <v>3.5264406079999997</v>
      </c>
      <c r="X163" s="68">
        <v>0.183732067</v>
      </c>
      <c r="Y163" s="68">
        <v>0.231565611</v>
      </c>
      <c r="Z163" s="68">
        <v>0.31681165099999997</v>
      </c>
      <c r="AA163" s="68">
        <v>6.0336446840000004</v>
      </c>
      <c r="AB163" s="68">
        <v>0.14273449399999999</v>
      </c>
      <c r="AC163" s="68">
        <v>0</v>
      </c>
      <c r="AD163" s="68">
        <v>1.8537468169999998</v>
      </c>
      <c r="AE163" s="68">
        <v>5.865116467</v>
      </c>
      <c r="AF163" s="68">
        <v>0</v>
      </c>
      <c r="AG163" s="68">
        <v>0</v>
      </c>
      <c r="AH163" s="68">
        <v>1.2934325900000001</v>
      </c>
      <c r="AI163" s="68">
        <v>1.2138583920000001</v>
      </c>
      <c r="AJ163" s="68">
        <v>0.26716193799999999</v>
      </c>
      <c r="AK163" s="68">
        <v>7.1364221570000002</v>
      </c>
      <c r="AL163" s="68">
        <v>2.6088034E-2</v>
      </c>
      <c r="AM163" s="68">
        <v>4.4057519999999998E-3</v>
      </c>
      <c r="AN163" s="68">
        <v>2.2891743199999999</v>
      </c>
      <c r="AO163" s="68">
        <v>7.7801896000000009E-2</v>
      </c>
      <c r="AP163" s="68">
        <v>0</v>
      </c>
      <c r="AQ163" s="68">
        <v>1.1850451579999999</v>
      </c>
      <c r="AR163" s="68">
        <v>0.70481979500000003</v>
      </c>
      <c r="AS163" s="68">
        <v>2.2969791329999998</v>
      </c>
      <c r="AT163" s="68">
        <v>0.12935556899999998</v>
      </c>
      <c r="AU163" s="68">
        <v>0.7771552100000001</v>
      </c>
      <c r="AV163" s="68">
        <v>6.0928281000000001E-2</v>
      </c>
      <c r="AW163" s="68">
        <v>0.13508710100000001</v>
      </c>
      <c r="AX163" s="68">
        <v>0.64365742199999998</v>
      </c>
      <c r="AY163" s="68">
        <v>1.3796757E-2</v>
      </c>
      <c r="AZ163" s="68">
        <v>3.2208906000000002E-2</v>
      </c>
      <c r="BA163" s="68">
        <v>0</v>
      </c>
      <c r="BB163" s="68">
        <v>0.56887305599999993</v>
      </c>
      <c r="BC163" s="68">
        <v>0.113644616</v>
      </c>
      <c r="BD163" s="68">
        <v>1.1453839560000001</v>
      </c>
      <c r="BE163" s="68">
        <v>3.2066579989999999</v>
      </c>
      <c r="BF163" s="68">
        <v>0</v>
      </c>
      <c r="BG163" s="68">
        <v>0</v>
      </c>
      <c r="BH163" s="68">
        <v>1.195001821</v>
      </c>
      <c r="BI163" s="68">
        <v>6.7930113E-2</v>
      </c>
      <c r="BJ163" s="68">
        <v>2.71322E-4</v>
      </c>
      <c r="BK163" s="68">
        <v>0.60526277699999997</v>
      </c>
    </row>
    <row r="164" spans="1:63" x14ac:dyDescent="0.2">
      <c r="A164" s="34"/>
      <c r="E164" s="94">
        <v>6.3</v>
      </c>
      <c r="F164" s="80" t="s">
        <v>80</v>
      </c>
      <c r="G164" s="79" t="s">
        <v>71</v>
      </c>
      <c r="H164" s="68">
        <v>8.8047000000000006E-4</v>
      </c>
      <c r="I164" s="68">
        <v>9.3263330000000009E-3</v>
      </c>
      <c r="J164" s="68">
        <v>6.4599999999999998E-4</v>
      </c>
      <c r="K164" s="68">
        <v>1.672525E-3</v>
      </c>
      <c r="L164" s="68">
        <v>3.100925E-3</v>
      </c>
      <c r="M164" s="68">
        <v>2.0459847E-2</v>
      </c>
      <c r="N164" s="68">
        <v>7.4798999999999992E-4</v>
      </c>
      <c r="O164" s="68">
        <v>2.0163132E-2</v>
      </c>
      <c r="P164" s="68">
        <v>4.9501000000000005E-4</v>
      </c>
      <c r="Q164" s="68">
        <v>2.6814699999999999E-4</v>
      </c>
      <c r="R164" s="68">
        <v>3.5280059999999998E-3</v>
      </c>
      <c r="S164" s="68">
        <v>5.7227210000000001E-3</v>
      </c>
      <c r="T164" s="68">
        <v>1.1034946E-2</v>
      </c>
      <c r="U164" s="68">
        <v>1.6480310000000001E-3</v>
      </c>
      <c r="V164" s="68">
        <v>1.11965E-4</v>
      </c>
      <c r="W164" s="68">
        <v>2.2614240000000002E-3</v>
      </c>
      <c r="X164" s="68">
        <v>1.42182E-4</v>
      </c>
      <c r="Y164" s="68">
        <v>1.9814499999999999E-4</v>
      </c>
      <c r="Z164" s="68">
        <v>1.8568E-4</v>
      </c>
      <c r="AA164" s="68">
        <v>6.4571070000000001E-3</v>
      </c>
      <c r="AB164" s="68">
        <v>6.9595799999999999E-4</v>
      </c>
      <c r="AC164" s="68">
        <v>2.5000000000000001E-3</v>
      </c>
      <c r="AD164" s="68">
        <v>1.2087939000000001E-2</v>
      </c>
      <c r="AE164" s="68">
        <v>3.9302499999999997E-3</v>
      </c>
      <c r="AF164" s="68">
        <v>2.5000000000000001E-3</v>
      </c>
      <c r="AG164" s="68">
        <v>2.5000000000000001E-3</v>
      </c>
      <c r="AH164" s="68">
        <v>8.7056670000000003E-3</v>
      </c>
      <c r="AI164" s="68">
        <v>8.0883980000000001E-3</v>
      </c>
      <c r="AJ164" s="68">
        <v>2.5581300000000003E-4</v>
      </c>
      <c r="AK164" s="68">
        <v>1.7712412E-2</v>
      </c>
      <c r="AL164" s="68">
        <v>6.8114999999999994E-5</v>
      </c>
      <c r="AM164" s="68">
        <v>1.2283299999999998E-4</v>
      </c>
      <c r="AN164" s="68">
        <v>5.734505E-3</v>
      </c>
      <c r="AO164" s="68">
        <v>2.8795200000000001E-4</v>
      </c>
      <c r="AP164" s="68">
        <v>2.5000000000000001E-3</v>
      </c>
      <c r="AQ164" s="68">
        <v>7.7860240000000008E-3</v>
      </c>
      <c r="AR164" s="68">
        <v>1.5164379999999999E-3</v>
      </c>
      <c r="AS164" s="68">
        <v>1.4458729999999999E-3</v>
      </c>
      <c r="AT164" s="68">
        <v>1.72337E-4</v>
      </c>
      <c r="AU164" s="68">
        <v>1.7145840000000001E-3</v>
      </c>
      <c r="AV164" s="68">
        <v>1.6565800000000001E-4</v>
      </c>
      <c r="AW164" s="68">
        <v>3.1110300000000002E-4</v>
      </c>
      <c r="AX164" s="68">
        <v>7.27248E-4</v>
      </c>
      <c r="AY164" s="68">
        <v>8.3932999999999998E-5</v>
      </c>
      <c r="AZ164" s="68">
        <v>1.0604100000000001E-4</v>
      </c>
      <c r="BA164" s="68">
        <v>2.5000000000000001E-3</v>
      </c>
      <c r="BB164" s="68">
        <v>3.8165730000000002E-3</v>
      </c>
      <c r="BC164" s="68">
        <v>2.6296799999999998E-4</v>
      </c>
      <c r="BD164" s="68">
        <v>1.6310070000000001E-3</v>
      </c>
      <c r="BE164" s="68">
        <v>3.5489290000000001E-3</v>
      </c>
      <c r="BF164" s="68">
        <v>8.8263000000000005E-5</v>
      </c>
      <c r="BG164" s="68">
        <v>9.0094999999999997E-5</v>
      </c>
      <c r="BH164" s="68">
        <v>9.1977000000000009E-4</v>
      </c>
      <c r="BI164" s="68">
        <v>1.00765E-4</v>
      </c>
      <c r="BJ164" s="68">
        <v>0</v>
      </c>
      <c r="BK164" s="68">
        <v>6.4696299999999997E-4</v>
      </c>
    </row>
    <row r="165" spans="1:63" x14ac:dyDescent="0.2">
      <c r="A165" s="34"/>
      <c r="E165" s="94">
        <v>6.4</v>
      </c>
      <c r="F165" s="80" t="s">
        <v>375</v>
      </c>
      <c r="G165" s="79" t="s">
        <v>71</v>
      </c>
      <c r="H165" s="68">
        <v>1.7891522559999997</v>
      </c>
      <c r="I165" s="68">
        <v>2.6804191270000004</v>
      </c>
      <c r="J165" s="68">
        <v>4.1886554639999991</v>
      </c>
      <c r="K165" s="68">
        <v>9.7464744779999997</v>
      </c>
      <c r="L165" s="68">
        <v>17.179238613999999</v>
      </c>
      <c r="M165" s="68">
        <v>88.04526474299999</v>
      </c>
      <c r="N165" s="68">
        <v>2.8420125770000007</v>
      </c>
      <c r="O165" s="68">
        <v>34.161056873</v>
      </c>
      <c r="P165" s="68">
        <v>0.78263844799999993</v>
      </c>
      <c r="Q165" s="68">
        <v>0.67534281600000001</v>
      </c>
      <c r="R165" s="68">
        <v>19.176490768000001</v>
      </c>
      <c r="S165" s="68">
        <v>29.533566089999994</v>
      </c>
      <c r="T165" s="68">
        <v>51.852640392000005</v>
      </c>
      <c r="U165" s="68">
        <v>9.6283987260000004</v>
      </c>
      <c r="V165" s="68">
        <v>0.33818827799999995</v>
      </c>
      <c r="W165" s="68">
        <v>6.3703717219999998</v>
      </c>
      <c r="X165" s="68">
        <v>0.36438521099999999</v>
      </c>
      <c r="Y165" s="68">
        <v>0.51265324600000006</v>
      </c>
      <c r="Z165" s="68">
        <v>0.75034802299999992</v>
      </c>
      <c r="AA165" s="68">
        <v>31.209218643999996</v>
      </c>
      <c r="AB165" s="68">
        <v>0.25881377299999997</v>
      </c>
      <c r="AC165" s="68">
        <v>5.3688016000000026E-2</v>
      </c>
      <c r="AD165" s="68">
        <v>2.0422080829999998</v>
      </c>
      <c r="AE165" s="68">
        <v>12.626435975</v>
      </c>
      <c r="AF165" s="68">
        <v>2.9920451000000028E-2</v>
      </c>
      <c r="AG165" s="68">
        <v>4.2666665000000027E-2</v>
      </c>
      <c r="AH165" s="68">
        <v>1.4525739630000001</v>
      </c>
      <c r="AI165" s="68">
        <v>1.362929201</v>
      </c>
      <c r="AJ165" s="68">
        <v>0.63453017399999989</v>
      </c>
      <c r="AK165" s="68">
        <v>10.956663730000001</v>
      </c>
      <c r="AL165" s="68">
        <v>5.8469058999999997E-2</v>
      </c>
      <c r="AM165" s="68">
        <v>3.9799327999999995E-2</v>
      </c>
      <c r="AN165" s="68">
        <v>3.5750078490000003</v>
      </c>
      <c r="AO165" s="68">
        <v>0.27974248700000004</v>
      </c>
      <c r="AP165" s="68">
        <v>3.1575336000000023E-2</v>
      </c>
      <c r="AQ165" s="68">
        <v>1.3179385429999999</v>
      </c>
      <c r="AR165" s="68">
        <v>1.014498715</v>
      </c>
      <c r="AS165" s="68">
        <v>9.2537047249999986</v>
      </c>
      <c r="AT165" s="68">
        <v>0.28707573999999997</v>
      </c>
      <c r="AU165" s="68">
        <v>1.436792555</v>
      </c>
      <c r="AV165" s="68">
        <v>0.13781233400000001</v>
      </c>
      <c r="AW165" s="68">
        <v>0.25130892399999999</v>
      </c>
      <c r="AX165" s="68">
        <v>1.516855402</v>
      </c>
      <c r="AY165" s="68">
        <v>5.7478580000000001E-2</v>
      </c>
      <c r="AZ165" s="68">
        <v>8.1862396000000004E-2</v>
      </c>
      <c r="BA165" s="68">
        <v>1.6717993000000028E-2</v>
      </c>
      <c r="BB165" s="68">
        <v>0.64532496399999995</v>
      </c>
      <c r="BC165" s="68">
        <v>0.18886883600000001</v>
      </c>
      <c r="BD165" s="68">
        <v>2.3965792530000005</v>
      </c>
      <c r="BE165" s="68">
        <v>20.188520525999998</v>
      </c>
      <c r="BF165" s="68">
        <v>9.1470070999999986E-2</v>
      </c>
      <c r="BG165" s="68">
        <v>0.10439626</v>
      </c>
      <c r="BH165" s="68">
        <v>6.092532717000001</v>
      </c>
      <c r="BI165" s="68">
        <v>0.25376140600000002</v>
      </c>
      <c r="BJ165" s="68">
        <v>8.8648500000000012E-4</v>
      </c>
      <c r="BK165" s="68">
        <v>6.1498601260000001</v>
      </c>
    </row>
    <row r="166" spans="1:63" x14ac:dyDescent="0.2">
      <c r="A166" s="34"/>
      <c r="E166" s="94">
        <v>6.5</v>
      </c>
      <c r="F166" s="80" t="s">
        <v>377</v>
      </c>
      <c r="G166" s="79" t="s">
        <v>62</v>
      </c>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row>
    <row r="167" spans="1:63" x14ac:dyDescent="0.2">
      <c r="A167" s="34"/>
      <c r="D167" s="20" t="s">
        <v>207</v>
      </c>
      <c r="E167" s="94"/>
      <c r="F167" s="80" t="s">
        <v>160</v>
      </c>
      <c r="G167" s="79"/>
      <c r="H167" s="72">
        <v>1.529483779888902E-3</v>
      </c>
      <c r="I167" s="72">
        <v>4.1186488727297814E-4</v>
      </c>
      <c r="J167" s="72">
        <v>6.0438248076849655E-3</v>
      </c>
      <c r="K167" s="72">
        <v>5.7276250973572265E-3</v>
      </c>
      <c r="L167" s="72">
        <v>2.9098186838917416E-3</v>
      </c>
      <c r="M167" s="72">
        <v>4.1378534884498564E-3</v>
      </c>
      <c r="N167" s="72">
        <v>5.004261475462549E-3</v>
      </c>
      <c r="O167" s="72">
        <v>3.0631316018629355E-3</v>
      </c>
      <c r="P167" s="72">
        <v>3.293644135953031E-3</v>
      </c>
      <c r="Q167" s="72">
        <v>4.1065794965296819E-3</v>
      </c>
      <c r="R167" s="72">
        <v>3.6150925189776979E-3</v>
      </c>
      <c r="S167" s="72">
        <v>3.6237151919902193E-3</v>
      </c>
      <c r="T167" s="72">
        <v>3.1175842705849625E-3</v>
      </c>
      <c r="U167" s="72">
        <v>8.8284468680419372E-3</v>
      </c>
      <c r="V167" s="72">
        <v>6.1091853529512989E-3</v>
      </c>
      <c r="W167" s="72">
        <v>5.5383134089864059E-3</v>
      </c>
      <c r="X167" s="72">
        <v>4.6050065408708325E-3</v>
      </c>
      <c r="Y167" s="72">
        <v>4.155838419263029E-3</v>
      </c>
      <c r="Z167" s="72">
        <v>5.9552948056809316E-3</v>
      </c>
      <c r="AA167" s="72">
        <v>3.2146881662638372E-3</v>
      </c>
      <c r="AB167" s="72">
        <v>7.0031151587143239E-4</v>
      </c>
      <c r="AC167" s="72" t="s">
        <v>50</v>
      </c>
      <c r="AD167" s="72">
        <v>5.4274605112079616E-4</v>
      </c>
      <c r="AE167" s="72">
        <v>5.3032271497101607E-3</v>
      </c>
      <c r="AF167" s="72" t="s">
        <v>50</v>
      </c>
      <c r="AG167" s="72" t="s">
        <v>50</v>
      </c>
      <c r="AH167" s="72">
        <v>5.3093446988073886E-4</v>
      </c>
      <c r="AI167" s="72">
        <v>5.3092932509978051E-4</v>
      </c>
      <c r="AJ167" s="72">
        <v>3.6253456815663987E-3</v>
      </c>
      <c r="AK167" s="72">
        <v>1.4484507392051186E-3</v>
      </c>
      <c r="AL167" s="72">
        <v>1.0955072372820208E-3</v>
      </c>
      <c r="AM167" s="72">
        <v>1.1762067986529931E-4</v>
      </c>
      <c r="AN167" s="72">
        <v>1.4480329281670085E-3</v>
      </c>
      <c r="AO167" s="72">
        <v>9.0789982912898302E-4</v>
      </c>
      <c r="AP167" s="72" t="s">
        <v>50</v>
      </c>
      <c r="AQ167" s="72">
        <v>5.3683047878760133E-4</v>
      </c>
      <c r="AR167" s="72">
        <v>1.6509012301391926E-3</v>
      </c>
      <c r="AS167" s="72">
        <v>5.4926256592913681E-3</v>
      </c>
      <c r="AT167" s="72">
        <v>2.5474537387135125E-3</v>
      </c>
      <c r="AU167" s="72">
        <v>1.5930004267651265E-3</v>
      </c>
      <c r="AV167" s="72">
        <v>1.2980052160954378E-3</v>
      </c>
      <c r="AW167" s="72">
        <v>1.5339989175754479E-3</v>
      </c>
      <c r="AX167" s="72">
        <v>2.8271439389489757E-3</v>
      </c>
      <c r="AY167" s="72">
        <v>5.2922938181876138E-4</v>
      </c>
      <c r="AZ167" s="72">
        <v>1.0030082196996249E-3</v>
      </c>
      <c r="BA167" s="72" t="s">
        <v>50</v>
      </c>
      <c r="BB167" s="72">
        <v>5.2510087071463095E-4</v>
      </c>
      <c r="BC167" s="72">
        <v>1.5225950812311102E-3</v>
      </c>
      <c r="BD167" s="72">
        <v>2.3634212911267912E-3</v>
      </c>
      <c r="BE167" s="72">
        <v>3.0752007017335859E-3</v>
      </c>
      <c r="BF167" s="72" t="s">
        <v>50</v>
      </c>
      <c r="BG167" s="72" t="s">
        <v>50</v>
      </c>
      <c r="BH167" s="72">
        <v>4.4064629190423022E-3</v>
      </c>
      <c r="BI167" s="72">
        <v>2.1240512009557543E-3</v>
      </c>
      <c r="BJ167" s="72" t="s">
        <v>50</v>
      </c>
      <c r="BK167" s="72">
        <v>1.8855758113323355E-3</v>
      </c>
    </row>
    <row r="168" spans="1:63" x14ac:dyDescent="0.2">
      <c r="A168" s="34"/>
      <c r="D168" s="20" t="s">
        <v>96</v>
      </c>
      <c r="E168" s="94"/>
      <c r="F168" s="80" t="s">
        <v>98</v>
      </c>
      <c r="G168" s="79"/>
      <c r="H168" s="72">
        <v>1.4286297643442262E-3</v>
      </c>
      <c r="I168" s="72">
        <v>4.119852056519742E-4</v>
      </c>
      <c r="J168" s="72">
        <v>6.0439468775293163E-3</v>
      </c>
      <c r="K168" s="72">
        <v>5.7265841289436733E-3</v>
      </c>
      <c r="L168" s="72">
        <v>2.9385561951272244E-3</v>
      </c>
      <c r="M168" s="72">
        <v>4.136109247212384E-3</v>
      </c>
      <c r="N168" s="72">
        <v>4.983361680630247E-3</v>
      </c>
      <c r="O168" s="72">
        <v>3.0576228430374123E-3</v>
      </c>
      <c r="P168" s="72">
        <v>3.293604539275559E-3</v>
      </c>
      <c r="Q168" s="72">
        <v>4.1064864903806383E-3</v>
      </c>
      <c r="R168" s="72">
        <v>3.6107463884147558E-3</v>
      </c>
      <c r="S168" s="72">
        <v>3.6227003130576379E-3</v>
      </c>
      <c r="T168" s="72">
        <v>3.1103457314816466E-3</v>
      </c>
      <c r="U168" s="72">
        <v>8.8259999170276909E-3</v>
      </c>
      <c r="V168" s="72">
        <v>6.1005207987253514E-3</v>
      </c>
      <c r="W168" s="72">
        <v>5.5381767616335485E-3</v>
      </c>
      <c r="X168" s="72">
        <v>4.6067775180056308E-3</v>
      </c>
      <c r="Y168" s="72">
        <v>4.1594418810230625E-3</v>
      </c>
      <c r="Z168" s="72">
        <v>5.9515500813460296E-3</v>
      </c>
      <c r="AA168" s="72">
        <v>3.2129642397987551E-3</v>
      </c>
      <c r="AB168" s="72">
        <v>7.0140651567437843E-4</v>
      </c>
      <c r="AC168" s="72" t="s">
        <v>50</v>
      </c>
      <c r="AD168" s="72">
        <v>5.4274603459740641E-4</v>
      </c>
      <c r="AE168" s="72">
        <v>5.3030962806161087E-3</v>
      </c>
      <c r="AF168" s="72" t="s">
        <v>50</v>
      </c>
      <c r="AG168" s="72" t="s">
        <v>50</v>
      </c>
      <c r="AH168" s="72">
        <v>5.3093446786345799E-4</v>
      </c>
      <c r="AI168" s="72">
        <v>5.3092926020203545E-4</v>
      </c>
      <c r="AJ168" s="72">
        <v>3.6221525500909329E-3</v>
      </c>
      <c r="AK168" s="72">
        <v>1.4465734756985071E-3</v>
      </c>
      <c r="AL168" s="72">
        <v>1.1039460182082122E-3</v>
      </c>
      <c r="AM168" s="72">
        <v>1.1764333702845222E-4</v>
      </c>
      <c r="AN168" s="72">
        <v>1.4464137867603636E-3</v>
      </c>
      <c r="AO168" s="72">
        <v>9.0782858473193741E-4</v>
      </c>
      <c r="AP168" s="72" t="s">
        <v>50</v>
      </c>
      <c r="AQ168" s="72">
        <v>5.3683047050581722E-4</v>
      </c>
      <c r="AR168" s="72">
        <v>1.6508915831529758E-3</v>
      </c>
      <c r="AS168" s="72">
        <v>5.4829449764788171E-3</v>
      </c>
      <c r="AT168" s="72">
        <v>2.5150777674722109E-3</v>
      </c>
      <c r="AU168" s="72">
        <v>1.5929888618400967E-3</v>
      </c>
      <c r="AV168" s="72">
        <v>1.2979980739799262E-3</v>
      </c>
      <c r="AW168" s="72">
        <v>1.5339886212977463E-3</v>
      </c>
      <c r="AX168" s="72">
        <v>2.8362276482919563E-3</v>
      </c>
      <c r="AY168" s="72">
        <v>5.2992074218410456E-4</v>
      </c>
      <c r="AZ168" s="72">
        <v>1.0029916380583034E-3</v>
      </c>
      <c r="BA168" s="72" t="s">
        <v>50</v>
      </c>
      <c r="BB168" s="72">
        <v>5.2510088754085344E-4</v>
      </c>
      <c r="BC168" s="72">
        <v>1.5220143218462718E-3</v>
      </c>
      <c r="BD168" s="72">
        <v>2.3640887480594567E-3</v>
      </c>
      <c r="BE168" s="72">
        <v>3.0433097103000316E-3</v>
      </c>
      <c r="BF168" s="72" t="s">
        <v>50</v>
      </c>
      <c r="BG168" s="72" t="s">
        <v>50</v>
      </c>
      <c r="BH168" s="72">
        <v>4.4089798516191948E-3</v>
      </c>
      <c r="BI168" s="72">
        <v>2.124003714657631E-3</v>
      </c>
      <c r="BJ168" s="72" t="s">
        <v>50</v>
      </c>
      <c r="BK168" s="72">
        <v>1.8854509469904267E-3</v>
      </c>
    </row>
    <row r="169" spans="1:63" x14ac:dyDescent="0.2">
      <c r="A169" s="34"/>
      <c r="D169" s="73" t="s">
        <v>86</v>
      </c>
      <c r="E169" s="94"/>
      <c r="F169" s="80" t="s">
        <v>34</v>
      </c>
      <c r="G169" s="79"/>
      <c r="H169" s="72">
        <v>1.5745567257193498E-3</v>
      </c>
      <c r="I169" s="72">
        <v>4.1092894035241071E-4</v>
      </c>
      <c r="J169" s="72" t="s">
        <v>50</v>
      </c>
      <c r="K169" s="72" t="s">
        <v>50</v>
      </c>
      <c r="L169" s="72" t="s">
        <v>50</v>
      </c>
      <c r="M169" s="72" t="s">
        <v>50</v>
      </c>
      <c r="N169" s="72" t="s">
        <v>50</v>
      </c>
      <c r="O169" s="72" t="s">
        <v>50</v>
      </c>
      <c r="P169" s="72" t="s">
        <v>50</v>
      </c>
      <c r="Q169" s="72" t="s">
        <v>50</v>
      </c>
      <c r="R169" s="72" t="s">
        <v>50</v>
      </c>
      <c r="S169" s="72" t="s">
        <v>50</v>
      </c>
      <c r="T169" s="72" t="s">
        <v>50</v>
      </c>
      <c r="U169" s="72" t="s">
        <v>50</v>
      </c>
      <c r="V169" s="72" t="s">
        <v>50</v>
      </c>
      <c r="W169" s="72" t="s">
        <v>50</v>
      </c>
      <c r="X169" s="72" t="s">
        <v>50</v>
      </c>
      <c r="Y169" s="72" t="s">
        <v>50</v>
      </c>
      <c r="Z169" s="72" t="s">
        <v>50</v>
      </c>
      <c r="AA169" s="72" t="s">
        <v>50</v>
      </c>
      <c r="AB169" s="72" t="s">
        <v>50</v>
      </c>
      <c r="AC169" s="72" t="s">
        <v>50</v>
      </c>
      <c r="AD169" s="72" t="s">
        <v>50</v>
      </c>
      <c r="AE169" s="72" t="s">
        <v>50</v>
      </c>
      <c r="AF169" s="72" t="s">
        <v>50</v>
      </c>
      <c r="AG169" s="72" t="s">
        <v>50</v>
      </c>
      <c r="AH169" s="72" t="s">
        <v>50</v>
      </c>
      <c r="AI169" s="72" t="s">
        <v>50</v>
      </c>
      <c r="AJ169" s="72" t="s">
        <v>50</v>
      </c>
      <c r="AK169" s="72" t="s">
        <v>50</v>
      </c>
      <c r="AL169" s="72" t="s">
        <v>50</v>
      </c>
      <c r="AM169" s="72" t="s">
        <v>50</v>
      </c>
      <c r="AN169" s="72" t="s">
        <v>50</v>
      </c>
      <c r="AO169" s="72" t="s">
        <v>50</v>
      </c>
      <c r="AP169" s="72" t="s">
        <v>50</v>
      </c>
      <c r="AQ169" s="72" t="s">
        <v>50</v>
      </c>
      <c r="AR169" s="72" t="s">
        <v>50</v>
      </c>
      <c r="AS169" s="72" t="s">
        <v>50</v>
      </c>
      <c r="AT169" s="72" t="s">
        <v>50</v>
      </c>
      <c r="AU169" s="72" t="s">
        <v>50</v>
      </c>
      <c r="AV169" s="72" t="s">
        <v>50</v>
      </c>
      <c r="AW169" s="72" t="s">
        <v>50</v>
      </c>
      <c r="AX169" s="72" t="s">
        <v>50</v>
      </c>
      <c r="AY169" s="72" t="s">
        <v>50</v>
      </c>
      <c r="AZ169" s="72" t="s">
        <v>50</v>
      </c>
      <c r="BA169" s="72" t="s">
        <v>50</v>
      </c>
      <c r="BB169" s="72" t="s">
        <v>50</v>
      </c>
      <c r="BC169" s="72" t="s">
        <v>50</v>
      </c>
      <c r="BD169" s="72" t="s">
        <v>50</v>
      </c>
      <c r="BE169" s="72" t="s">
        <v>50</v>
      </c>
      <c r="BF169" s="72" t="s">
        <v>50</v>
      </c>
      <c r="BG169" s="72" t="s">
        <v>50</v>
      </c>
      <c r="BH169" s="72" t="s">
        <v>50</v>
      </c>
      <c r="BI169" s="72" t="s">
        <v>50</v>
      </c>
      <c r="BJ169" s="72" t="s">
        <v>50</v>
      </c>
      <c r="BK169" s="72" t="s">
        <v>50</v>
      </c>
    </row>
    <row r="170" spans="1:63" s="74" customFormat="1" x14ac:dyDescent="0.2">
      <c r="A170" s="34"/>
      <c r="B170" s="20"/>
      <c r="C170" s="20"/>
      <c r="D170" s="73" t="s">
        <v>4</v>
      </c>
      <c r="E170" s="94"/>
      <c r="F170" s="80" t="s">
        <v>4</v>
      </c>
      <c r="G170" s="79"/>
      <c r="H170" s="72" t="s">
        <v>50</v>
      </c>
      <c r="I170" s="72" t="s">
        <v>50</v>
      </c>
      <c r="J170" s="72" t="s">
        <v>50</v>
      </c>
      <c r="K170" s="72">
        <v>5.7269346811884394E-3</v>
      </c>
      <c r="L170" s="72">
        <v>2.8899879673974374E-3</v>
      </c>
      <c r="M170" s="72" t="s">
        <v>50</v>
      </c>
      <c r="N170" s="72" t="s">
        <v>50</v>
      </c>
      <c r="O170" s="72" t="s">
        <v>50</v>
      </c>
      <c r="P170" s="72" t="s">
        <v>50</v>
      </c>
      <c r="Q170" s="72" t="s">
        <v>50</v>
      </c>
      <c r="R170" s="72" t="s">
        <v>50</v>
      </c>
      <c r="S170" s="72" t="s">
        <v>50</v>
      </c>
      <c r="T170" s="72" t="s">
        <v>50</v>
      </c>
      <c r="U170" s="72" t="s">
        <v>50</v>
      </c>
      <c r="V170" s="72" t="s">
        <v>50</v>
      </c>
      <c r="W170" s="72" t="s">
        <v>50</v>
      </c>
      <c r="X170" s="72" t="s">
        <v>50</v>
      </c>
      <c r="Y170" s="72" t="s">
        <v>50</v>
      </c>
      <c r="Z170" s="72" t="s">
        <v>50</v>
      </c>
      <c r="AA170" s="72" t="s">
        <v>50</v>
      </c>
      <c r="AB170" s="72" t="s">
        <v>50</v>
      </c>
      <c r="AC170" s="72" t="s">
        <v>50</v>
      </c>
      <c r="AD170" s="72" t="s">
        <v>50</v>
      </c>
      <c r="AE170" s="72" t="s">
        <v>50</v>
      </c>
      <c r="AF170" s="72" t="s">
        <v>50</v>
      </c>
      <c r="AG170" s="72" t="s">
        <v>50</v>
      </c>
      <c r="AH170" s="72" t="s">
        <v>50</v>
      </c>
      <c r="AI170" s="72" t="s">
        <v>50</v>
      </c>
      <c r="AJ170" s="72" t="s">
        <v>50</v>
      </c>
      <c r="AK170" s="72" t="s">
        <v>50</v>
      </c>
      <c r="AL170" s="72" t="s">
        <v>50</v>
      </c>
      <c r="AM170" s="72" t="s">
        <v>50</v>
      </c>
      <c r="AN170" s="72" t="s">
        <v>50</v>
      </c>
      <c r="AO170" s="72" t="s">
        <v>50</v>
      </c>
      <c r="AP170" s="72" t="s">
        <v>50</v>
      </c>
      <c r="AQ170" s="72" t="s">
        <v>50</v>
      </c>
      <c r="AR170" s="72" t="s">
        <v>50</v>
      </c>
      <c r="AS170" s="72" t="s">
        <v>50</v>
      </c>
      <c r="AT170" s="72" t="s">
        <v>50</v>
      </c>
      <c r="AU170" s="72" t="s">
        <v>50</v>
      </c>
      <c r="AV170" s="72" t="s">
        <v>50</v>
      </c>
      <c r="AW170" s="72" t="s">
        <v>50</v>
      </c>
      <c r="AX170" s="72" t="s">
        <v>50</v>
      </c>
      <c r="AY170" s="72" t="s">
        <v>50</v>
      </c>
      <c r="AZ170" s="72" t="s">
        <v>50</v>
      </c>
      <c r="BA170" s="72" t="s">
        <v>50</v>
      </c>
      <c r="BB170" s="72" t="s">
        <v>50</v>
      </c>
      <c r="BC170" s="72" t="s">
        <v>50</v>
      </c>
      <c r="BD170" s="72" t="s">
        <v>50</v>
      </c>
      <c r="BE170" s="72" t="s">
        <v>50</v>
      </c>
      <c r="BF170" s="72" t="s">
        <v>50</v>
      </c>
      <c r="BG170" s="72" t="s">
        <v>50</v>
      </c>
      <c r="BH170" s="72" t="s">
        <v>50</v>
      </c>
      <c r="BI170" s="72" t="s">
        <v>50</v>
      </c>
      <c r="BJ170" s="72" t="s">
        <v>50</v>
      </c>
      <c r="BK170" s="72" t="s">
        <v>50</v>
      </c>
    </row>
    <row r="171" spans="1:63" s="74" customFormat="1" x14ac:dyDescent="0.2">
      <c r="A171" s="34"/>
      <c r="B171" s="20"/>
      <c r="C171" s="20"/>
      <c r="D171" s="20" t="s">
        <v>5</v>
      </c>
      <c r="E171" s="94"/>
      <c r="F171" s="80" t="s">
        <v>5</v>
      </c>
      <c r="G171" s="107"/>
      <c r="H171" s="72" t="s">
        <v>50</v>
      </c>
      <c r="I171" s="72" t="s">
        <v>50</v>
      </c>
      <c r="J171" s="72" t="s">
        <v>50</v>
      </c>
      <c r="K171" s="72">
        <v>5.7269346811884394E-3</v>
      </c>
      <c r="L171" s="72" t="s">
        <v>50</v>
      </c>
      <c r="M171" s="72" t="s">
        <v>50</v>
      </c>
      <c r="N171" s="72" t="s">
        <v>50</v>
      </c>
      <c r="O171" s="72" t="s">
        <v>50</v>
      </c>
      <c r="P171" s="72" t="s">
        <v>50</v>
      </c>
      <c r="Q171" s="72" t="s">
        <v>50</v>
      </c>
      <c r="R171" s="72" t="s">
        <v>50</v>
      </c>
      <c r="S171" s="72" t="s">
        <v>50</v>
      </c>
      <c r="T171" s="72" t="s">
        <v>50</v>
      </c>
      <c r="U171" s="72" t="s">
        <v>50</v>
      </c>
      <c r="V171" s="72" t="s">
        <v>50</v>
      </c>
      <c r="W171" s="72" t="s">
        <v>50</v>
      </c>
      <c r="X171" s="72" t="s">
        <v>50</v>
      </c>
      <c r="Y171" s="72" t="s">
        <v>50</v>
      </c>
      <c r="Z171" s="72" t="s">
        <v>50</v>
      </c>
      <c r="AA171" s="72" t="s">
        <v>50</v>
      </c>
      <c r="AB171" s="72" t="s">
        <v>50</v>
      </c>
      <c r="AC171" s="72" t="s">
        <v>50</v>
      </c>
      <c r="AD171" s="72" t="s">
        <v>50</v>
      </c>
      <c r="AE171" s="72" t="s">
        <v>50</v>
      </c>
      <c r="AF171" s="72" t="s">
        <v>50</v>
      </c>
      <c r="AG171" s="72" t="s">
        <v>50</v>
      </c>
      <c r="AH171" s="72" t="s">
        <v>50</v>
      </c>
      <c r="AI171" s="72" t="s">
        <v>50</v>
      </c>
      <c r="AJ171" s="72" t="s">
        <v>50</v>
      </c>
      <c r="AK171" s="72" t="s">
        <v>50</v>
      </c>
      <c r="AL171" s="72" t="s">
        <v>50</v>
      </c>
      <c r="AM171" s="72" t="s">
        <v>50</v>
      </c>
      <c r="AN171" s="72" t="s">
        <v>50</v>
      </c>
      <c r="AO171" s="72" t="s">
        <v>50</v>
      </c>
      <c r="AP171" s="72" t="s">
        <v>50</v>
      </c>
      <c r="AQ171" s="72" t="s">
        <v>50</v>
      </c>
      <c r="AR171" s="72" t="s">
        <v>50</v>
      </c>
      <c r="AS171" s="72" t="s">
        <v>50</v>
      </c>
      <c r="AT171" s="72" t="s">
        <v>50</v>
      </c>
      <c r="AU171" s="72" t="s">
        <v>50</v>
      </c>
      <c r="AV171" s="72" t="s">
        <v>50</v>
      </c>
      <c r="AW171" s="72" t="s">
        <v>50</v>
      </c>
      <c r="AX171" s="72" t="s">
        <v>50</v>
      </c>
      <c r="AY171" s="72" t="s">
        <v>50</v>
      </c>
      <c r="AZ171" s="72" t="s">
        <v>50</v>
      </c>
      <c r="BA171" s="72" t="s">
        <v>50</v>
      </c>
      <c r="BB171" s="72" t="s">
        <v>50</v>
      </c>
      <c r="BC171" s="72" t="s">
        <v>50</v>
      </c>
      <c r="BD171" s="72" t="s">
        <v>50</v>
      </c>
      <c r="BE171" s="72" t="s">
        <v>50</v>
      </c>
      <c r="BF171" s="72" t="s">
        <v>50</v>
      </c>
      <c r="BG171" s="72" t="s">
        <v>50</v>
      </c>
      <c r="BH171" s="72" t="s">
        <v>50</v>
      </c>
      <c r="BI171" s="72" t="s">
        <v>50</v>
      </c>
      <c r="BJ171" s="72" t="s">
        <v>50</v>
      </c>
      <c r="BK171" s="72" t="s">
        <v>50</v>
      </c>
    </row>
    <row r="172" spans="1:63" s="74" customFormat="1" x14ac:dyDescent="0.2">
      <c r="A172" s="34"/>
      <c r="B172" s="20"/>
      <c r="C172" s="20"/>
      <c r="D172" s="73" t="s">
        <v>167</v>
      </c>
      <c r="E172" s="94"/>
      <c r="F172" s="80" t="s">
        <v>167</v>
      </c>
      <c r="G172" s="107"/>
      <c r="H172" s="72" t="s">
        <v>50</v>
      </c>
      <c r="I172" s="72" t="s">
        <v>50</v>
      </c>
      <c r="J172" s="72" t="s">
        <v>50</v>
      </c>
      <c r="K172" s="72" t="s">
        <v>50</v>
      </c>
      <c r="L172" s="72" t="s">
        <v>50</v>
      </c>
      <c r="M172" s="72" t="s">
        <v>50</v>
      </c>
      <c r="N172" s="72" t="s">
        <v>50</v>
      </c>
      <c r="O172" s="72" t="s">
        <v>50</v>
      </c>
      <c r="P172" s="72" t="s">
        <v>50</v>
      </c>
      <c r="Q172" s="72" t="s">
        <v>50</v>
      </c>
      <c r="R172" s="72" t="s">
        <v>50</v>
      </c>
      <c r="S172" s="72" t="s">
        <v>50</v>
      </c>
      <c r="T172" s="72" t="s">
        <v>50</v>
      </c>
      <c r="U172" s="72" t="s">
        <v>50</v>
      </c>
      <c r="V172" s="72" t="s">
        <v>50</v>
      </c>
      <c r="W172" s="72" t="s">
        <v>50</v>
      </c>
      <c r="X172" s="72" t="s">
        <v>50</v>
      </c>
      <c r="Y172" s="72" t="s">
        <v>50</v>
      </c>
      <c r="Z172" s="72" t="s">
        <v>50</v>
      </c>
      <c r="AA172" s="72" t="s">
        <v>50</v>
      </c>
      <c r="AB172" s="72">
        <v>7.0031943085740512E-4</v>
      </c>
      <c r="AC172" s="72" t="s">
        <v>50</v>
      </c>
      <c r="AD172" s="72" t="s">
        <v>50</v>
      </c>
      <c r="AE172" s="72" t="s">
        <v>50</v>
      </c>
      <c r="AF172" s="72" t="s">
        <v>50</v>
      </c>
      <c r="AG172" s="72" t="s">
        <v>50</v>
      </c>
      <c r="AH172" s="72" t="s">
        <v>50</v>
      </c>
      <c r="AI172" s="72" t="s">
        <v>50</v>
      </c>
      <c r="AJ172" s="72" t="s">
        <v>50</v>
      </c>
      <c r="AK172" s="72" t="s">
        <v>50</v>
      </c>
      <c r="AL172" s="72" t="s">
        <v>50</v>
      </c>
      <c r="AM172" s="72" t="s">
        <v>50</v>
      </c>
      <c r="AN172" s="72" t="s">
        <v>50</v>
      </c>
      <c r="AO172" s="72" t="s">
        <v>50</v>
      </c>
      <c r="AP172" s="72" t="s">
        <v>50</v>
      </c>
      <c r="AQ172" s="72" t="s">
        <v>50</v>
      </c>
      <c r="AR172" s="72" t="s">
        <v>50</v>
      </c>
      <c r="AS172" s="72" t="s">
        <v>50</v>
      </c>
      <c r="AT172" s="72" t="s">
        <v>50</v>
      </c>
      <c r="AU172" s="72" t="s">
        <v>50</v>
      </c>
      <c r="AV172" s="72" t="s">
        <v>50</v>
      </c>
      <c r="AW172" s="72" t="s">
        <v>50</v>
      </c>
      <c r="AX172" s="72" t="s">
        <v>50</v>
      </c>
      <c r="AY172" s="72" t="s">
        <v>50</v>
      </c>
      <c r="AZ172" s="72" t="s">
        <v>50</v>
      </c>
      <c r="BA172" s="72" t="s">
        <v>50</v>
      </c>
      <c r="BB172" s="72" t="s">
        <v>50</v>
      </c>
      <c r="BC172" s="72" t="s">
        <v>50</v>
      </c>
      <c r="BD172" s="72" t="s">
        <v>50</v>
      </c>
      <c r="BE172" s="72" t="s">
        <v>50</v>
      </c>
      <c r="BF172" s="72" t="s">
        <v>50</v>
      </c>
      <c r="BG172" s="72" t="s">
        <v>50</v>
      </c>
      <c r="BH172" s="72" t="s">
        <v>50</v>
      </c>
      <c r="BI172" s="72" t="s">
        <v>50</v>
      </c>
      <c r="BJ172" s="72" t="s">
        <v>50</v>
      </c>
      <c r="BK172" s="72" t="s">
        <v>50</v>
      </c>
    </row>
    <row r="173" spans="1:63" s="74" customFormat="1" x14ac:dyDescent="0.2">
      <c r="A173" s="34"/>
      <c r="B173" s="20"/>
      <c r="C173" s="20"/>
      <c r="D173" s="20" t="s">
        <v>43</v>
      </c>
      <c r="E173" s="94"/>
      <c r="F173" s="80" t="s">
        <v>43</v>
      </c>
      <c r="G173" s="107"/>
      <c r="H173" s="72" t="s">
        <v>50</v>
      </c>
      <c r="I173" s="72" t="s">
        <v>50</v>
      </c>
      <c r="J173" s="72" t="s">
        <v>50</v>
      </c>
      <c r="K173" s="72" t="s">
        <v>50</v>
      </c>
      <c r="L173" s="72" t="s">
        <v>50</v>
      </c>
      <c r="M173" s="72" t="s">
        <v>50</v>
      </c>
      <c r="N173" s="72" t="s">
        <v>50</v>
      </c>
      <c r="O173" s="72" t="s">
        <v>50</v>
      </c>
      <c r="P173" s="72" t="s">
        <v>50</v>
      </c>
      <c r="Q173" s="72" t="s">
        <v>50</v>
      </c>
      <c r="R173" s="72" t="s">
        <v>50</v>
      </c>
      <c r="S173" s="72" t="s">
        <v>50</v>
      </c>
      <c r="T173" s="72" t="s">
        <v>50</v>
      </c>
      <c r="U173" s="72" t="s">
        <v>50</v>
      </c>
      <c r="V173" s="72" t="s">
        <v>50</v>
      </c>
      <c r="W173" s="72" t="s">
        <v>50</v>
      </c>
      <c r="X173" s="72" t="s">
        <v>50</v>
      </c>
      <c r="Y173" s="72" t="s">
        <v>50</v>
      </c>
      <c r="Z173" s="72" t="s">
        <v>50</v>
      </c>
      <c r="AA173" s="72" t="s">
        <v>50</v>
      </c>
      <c r="AB173" s="72" t="s">
        <v>50</v>
      </c>
      <c r="AC173" s="72">
        <v>0</v>
      </c>
      <c r="AD173" s="72" t="s">
        <v>50</v>
      </c>
      <c r="AE173" s="72" t="s">
        <v>50</v>
      </c>
      <c r="AF173" s="72">
        <v>0</v>
      </c>
      <c r="AG173" s="72">
        <v>0</v>
      </c>
      <c r="AH173" s="72" t="s">
        <v>50</v>
      </c>
      <c r="AI173" s="72" t="s">
        <v>50</v>
      </c>
      <c r="AJ173" s="72" t="s">
        <v>50</v>
      </c>
      <c r="AK173" s="72" t="s">
        <v>50</v>
      </c>
      <c r="AL173" s="72" t="s">
        <v>50</v>
      </c>
      <c r="AM173" s="72" t="s">
        <v>50</v>
      </c>
      <c r="AN173" s="72" t="s">
        <v>50</v>
      </c>
      <c r="AO173" s="72" t="s">
        <v>50</v>
      </c>
      <c r="AP173" s="72">
        <v>0</v>
      </c>
      <c r="AQ173" s="72" t="s">
        <v>50</v>
      </c>
      <c r="AR173" s="72" t="s">
        <v>50</v>
      </c>
      <c r="AS173" s="72" t="s">
        <v>50</v>
      </c>
      <c r="AT173" s="72" t="s">
        <v>50</v>
      </c>
      <c r="AU173" s="72" t="s">
        <v>50</v>
      </c>
      <c r="AV173" s="72" t="s">
        <v>50</v>
      </c>
      <c r="AW173" s="72" t="s">
        <v>50</v>
      </c>
      <c r="AX173" s="72" t="s">
        <v>50</v>
      </c>
      <c r="AY173" s="72" t="s">
        <v>50</v>
      </c>
      <c r="AZ173" s="72" t="s">
        <v>50</v>
      </c>
      <c r="BA173" s="72">
        <v>0</v>
      </c>
      <c r="BB173" s="72" t="s">
        <v>50</v>
      </c>
      <c r="BC173" s="72" t="s">
        <v>50</v>
      </c>
      <c r="BD173" s="72" t="s">
        <v>50</v>
      </c>
      <c r="BE173" s="72" t="s">
        <v>50</v>
      </c>
      <c r="BF173" s="72">
        <v>0</v>
      </c>
      <c r="BG173" s="72">
        <v>0</v>
      </c>
      <c r="BH173" s="72" t="s">
        <v>50</v>
      </c>
      <c r="BI173" s="72" t="s">
        <v>50</v>
      </c>
      <c r="BJ173" s="72">
        <v>2.3956397676319651E-4</v>
      </c>
      <c r="BK173" s="72" t="s">
        <v>50</v>
      </c>
    </row>
    <row r="174" spans="1:63" s="74" customFormat="1" x14ac:dyDescent="0.2">
      <c r="A174" s="34"/>
      <c r="B174" s="20"/>
      <c r="C174" s="20"/>
      <c r="D174" s="28"/>
      <c r="E174" s="94"/>
      <c r="F174" s="80"/>
      <c r="G174" s="107"/>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row>
    <row r="175" spans="1:63" s="74" customFormat="1" x14ac:dyDescent="0.2">
      <c r="A175" s="34"/>
      <c r="B175" s="20"/>
      <c r="C175" s="20"/>
      <c r="D175" s="28"/>
      <c r="E175" s="94">
        <v>6.6</v>
      </c>
      <c r="F175" s="80" t="s">
        <v>378</v>
      </c>
      <c r="G175" s="79" t="s">
        <v>62</v>
      </c>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row>
    <row r="176" spans="1:63" s="74" customFormat="1" x14ac:dyDescent="0.2">
      <c r="A176" s="34"/>
      <c r="B176" s="20"/>
      <c r="C176" s="20"/>
      <c r="D176" s="131" t="s">
        <v>207</v>
      </c>
      <c r="E176" s="94"/>
      <c r="F176" s="80" t="s">
        <v>160</v>
      </c>
      <c r="G176" s="79"/>
      <c r="H176" s="72">
        <v>8.8903089391973618E-3</v>
      </c>
      <c r="I176" s="72">
        <v>2.4732786484822876E-3</v>
      </c>
      <c r="J176" s="72">
        <v>2.3387893842114711E-2</v>
      </c>
      <c r="K176" s="72">
        <v>2.2083719253078116E-2</v>
      </c>
      <c r="L176" s="72">
        <v>2.0038557457412683E-2</v>
      </c>
      <c r="M176" s="72">
        <v>1.6940301220693382E-2</v>
      </c>
      <c r="N176" s="72">
        <v>1.5789051642673777E-2</v>
      </c>
      <c r="O176" s="72">
        <v>1.0731479667936644E-2</v>
      </c>
      <c r="P176" s="72">
        <v>6.993649362459514E-3</v>
      </c>
      <c r="Q176" s="72">
        <v>1.1406581114013136E-2</v>
      </c>
      <c r="R176" s="72">
        <v>1.9963762414633202E-2</v>
      </c>
      <c r="S176" s="72">
        <v>1.8892207940534419E-2</v>
      </c>
      <c r="T176" s="72">
        <v>1.7679456358620158E-2</v>
      </c>
      <c r="U176" s="72">
        <v>2.2663379588845081E-2</v>
      </c>
      <c r="V176" s="72">
        <v>1.4043513865328551E-2</v>
      </c>
      <c r="W176" s="72">
        <v>1.5638316111484446E-2</v>
      </c>
      <c r="X176" s="72">
        <v>1.3849017863630939E-2</v>
      </c>
      <c r="Y176" s="72">
        <v>1.3795373831237863E-2</v>
      </c>
      <c r="Z176" s="72">
        <v>1.565335584395653E-2</v>
      </c>
      <c r="AA176" s="72">
        <v>1.8612909760323378E-2</v>
      </c>
      <c r="AB176" s="72">
        <v>1.6058313761947896E-3</v>
      </c>
      <c r="AC176" s="72" t="s">
        <v>50</v>
      </c>
      <c r="AD176" s="72">
        <v>5.9774613504538809E-4</v>
      </c>
      <c r="AE176" s="72">
        <v>1.5303226377416211E-2</v>
      </c>
      <c r="AF176" s="72" t="s">
        <v>50</v>
      </c>
      <c r="AG176" s="72" t="s">
        <v>50</v>
      </c>
      <c r="AH176" s="72">
        <v>5.9593457203426588E-4</v>
      </c>
      <c r="AI176" s="72">
        <v>5.9592944683282848E-4</v>
      </c>
      <c r="AJ176" s="72">
        <v>1.0382851410517965E-2</v>
      </c>
      <c r="AK176" s="72">
        <v>4.0041964358099322E-3</v>
      </c>
      <c r="AL176" s="72">
        <v>7.4955743240309501E-3</v>
      </c>
      <c r="AM176" s="72">
        <v>5.0176534005554893E-3</v>
      </c>
      <c r="AN176" s="72">
        <v>4.0038422589465357E-3</v>
      </c>
      <c r="AO176" s="72">
        <v>7.4239960066480523E-3</v>
      </c>
      <c r="AP176" s="72" t="s">
        <v>50</v>
      </c>
      <c r="AQ176" s="72">
        <v>5.968305726589782E-4</v>
      </c>
      <c r="AR176" s="72">
        <v>3.9509062945729491E-3</v>
      </c>
      <c r="AS176" s="72">
        <v>2.2552559325189923E-2</v>
      </c>
      <c r="AT176" s="72">
        <v>6.8729701121909128E-3</v>
      </c>
      <c r="AU176" s="72">
        <v>4.6392895989636586E-3</v>
      </c>
      <c r="AV176" s="72">
        <v>4.5480048471324315E-3</v>
      </c>
      <c r="AW176" s="72">
        <v>4.5340065307572733E-3</v>
      </c>
      <c r="AX176" s="72">
        <v>1.0893817523760171E-2</v>
      </c>
      <c r="AY176" s="72">
        <v>7.9957003185330139E-3</v>
      </c>
      <c r="AZ176" s="72">
        <v>8.4030645405057634E-3</v>
      </c>
      <c r="BA176" s="72" t="s">
        <v>50</v>
      </c>
      <c r="BB176" s="72">
        <v>5.9510097949172394E-4</v>
      </c>
      <c r="BC176" s="72">
        <v>6.3322602217740082E-3</v>
      </c>
      <c r="BD176" s="72">
        <v>7.042155713231751E-3</v>
      </c>
      <c r="BE176" s="72">
        <v>1.9836552515401795E-2</v>
      </c>
      <c r="BF176" s="72" t="s">
        <v>50</v>
      </c>
      <c r="BG176" s="72" t="s">
        <v>50</v>
      </c>
      <c r="BH176" s="72">
        <v>2.3411524612058986E-2</v>
      </c>
      <c r="BI176" s="72">
        <v>1.0807325536329208E-2</v>
      </c>
      <c r="BJ176" s="72" t="s">
        <v>50</v>
      </c>
      <c r="BK176" s="72">
        <v>1.9993378546387264E-2</v>
      </c>
    </row>
    <row r="177" spans="1:63" s="74" customFormat="1" x14ac:dyDescent="0.2">
      <c r="A177" s="34"/>
      <c r="B177" s="20"/>
      <c r="C177" s="20"/>
      <c r="D177" s="20" t="s">
        <v>96</v>
      </c>
      <c r="E177" s="94"/>
      <c r="F177" s="80" t="s">
        <v>98</v>
      </c>
      <c r="G177" s="79"/>
      <c r="H177" s="72">
        <v>2.026477394281257E-3</v>
      </c>
      <c r="I177" s="72">
        <v>8.1823694498830328E-4</v>
      </c>
      <c r="J177" s="72">
        <v>6.9386092205396942E-3</v>
      </c>
      <c r="K177" s="72">
        <v>6.6296681421433414E-3</v>
      </c>
      <c r="L177" s="72">
        <v>3.7947090179413245E-3</v>
      </c>
      <c r="M177" s="72">
        <v>5.0174505964956859E-3</v>
      </c>
      <c r="N177" s="72">
        <v>5.9380559885729607E-3</v>
      </c>
      <c r="O177" s="72">
        <v>3.8101379738446121E-3</v>
      </c>
      <c r="P177" s="72">
        <v>3.893601627576352E-3</v>
      </c>
      <c r="Q177" s="72">
        <v>4.706474103602914E-3</v>
      </c>
      <c r="R177" s="72">
        <v>4.5107125979920899E-3</v>
      </c>
      <c r="S177" s="72">
        <v>4.5226635814888273E-3</v>
      </c>
      <c r="T177" s="72">
        <v>4.0133099748516747E-3</v>
      </c>
      <c r="U177" s="72">
        <v>9.7508733555390931E-3</v>
      </c>
      <c r="V177" s="72">
        <v>6.9594700937221756E-3</v>
      </c>
      <c r="W177" s="72">
        <v>6.438152704634552E-3</v>
      </c>
      <c r="X177" s="72">
        <v>5.5452958102678107E-3</v>
      </c>
      <c r="Y177" s="72">
        <v>5.0944105146260125E-3</v>
      </c>
      <c r="Z177" s="72">
        <v>6.8515284818329329E-3</v>
      </c>
      <c r="AA177" s="72">
        <v>4.1129260649114003E-3</v>
      </c>
      <c r="AB177" s="72">
        <v>1.1014086070157624E-3</v>
      </c>
      <c r="AC177" s="72" t="s">
        <v>50</v>
      </c>
      <c r="AD177" s="72">
        <v>5.9774613119314274E-4</v>
      </c>
      <c r="AE177" s="72">
        <v>6.2030716214464708E-3</v>
      </c>
      <c r="AF177" s="72" t="s">
        <v>50</v>
      </c>
      <c r="AG177" s="72" t="s">
        <v>50</v>
      </c>
      <c r="AH177" s="72">
        <v>5.9593457683303696E-4</v>
      </c>
      <c r="AI177" s="72">
        <v>5.9592936181561407E-4</v>
      </c>
      <c r="AJ177" s="72">
        <v>4.9884220867602511E-3</v>
      </c>
      <c r="AK177" s="72">
        <v>1.9730511655466311E-3</v>
      </c>
      <c r="AL177" s="72">
        <v>1.5508158681739991E-3</v>
      </c>
      <c r="AM177" s="72">
        <v>5.1764610863932656E-4</v>
      </c>
      <c r="AN177" s="72">
        <v>1.9728902990540829E-3</v>
      </c>
      <c r="AO177" s="72">
        <v>1.4321291087400357E-3</v>
      </c>
      <c r="AP177" s="72" t="s">
        <v>50</v>
      </c>
      <c r="AQ177" s="72">
        <v>5.9683057099572197E-4</v>
      </c>
      <c r="AR177" s="72">
        <v>2.0508937890901286E-3</v>
      </c>
      <c r="AS177" s="72">
        <v>6.3748821423839997E-3</v>
      </c>
      <c r="AT177" s="72">
        <v>3.0150721847496363E-3</v>
      </c>
      <c r="AU177" s="72">
        <v>2.0429914589932896E-3</v>
      </c>
      <c r="AV177" s="72">
        <v>2.0479927536669329E-3</v>
      </c>
      <c r="AW177" s="72">
        <v>2.0339912167041244E-3</v>
      </c>
      <c r="AX177" s="72">
        <v>3.7042491291148869E-3</v>
      </c>
      <c r="AY177" s="72">
        <v>9.3174095147990552E-4</v>
      </c>
      <c r="AZ177" s="72">
        <v>1.4029855285467826E-3</v>
      </c>
      <c r="BA177" s="72" t="s">
        <v>50</v>
      </c>
      <c r="BB177" s="72">
        <v>5.951010106415135E-4</v>
      </c>
      <c r="BC177" s="72">
        <v>2.0321560670263478E-3</v>
      </c>
      <c r="BD177" s="72">
        <v>3.939845863803285E-3</v>
      </c>
      <c r="BE177" s="72">
        <v>3.9432740434443003E-3</v>
      </c>
      <c r="BF177" s="72" t="s">
        <v>50</v>
      </c>
      <c r="BG177" s="72" t="s">
        <v>50</v>
      </c>
      <c r="BH177" s="72">
        <v>5.8101233020610528E-3</v>
      </c>
      <c r="BI177" s="72">
        <v>3.0115953883945207E-3</v>
      </c>
      <c r="BJ177" s="72" t="s">
        <v>50</v>
      </c>
      <c r="BK177" s="72">
        <v>2.7854188002021103E-3</v>
      </c>
    </row>
    <row r="178" spans="1:63" s="74" customFormat="1" x14ac:dyDescent="0.2">
      <c r="A178" s="34"/>
      <c r="B178" s="20"/>
      <c r="C178" s="20"/>
      <c r="D178" s="73" t="s">
        <v>86</v>
      </c>
      <c r="E178" s="94"/>
      <c r="F178" s="80" t="s">
        <v>34</v>
      </c>
      <c r="G178" s="79"/>
      <c r="H178" s="72">
        <v>8.9728818344980768E-3</v>
      </c>
      <c r="I178" s="72">
        <v>2.4579396552432244E-3</v>
      </c>
      <c r="J178" s="72" t="s">
        <v>50</v>
      </c>
      <c r="K178" s="72" t="s">
        <v>50</v>
      </c>
      <c r="L178" s="72" t="s">
        <v>50</v>
      </c>
      <c r="M178" s="72" t="s">
        <v>50</v>
      </c>
      <c r="N178" s="72" t="s">
        <v>50</v>
      </c>
      <c r="O178" s="72" t="s">
        <v>50</v>
      </c>
      <c r="P178" s="72" t="s">
        <v>50</v>
      </c>
      <c r="Q178" s="72" t="s">
        <v>50</v>
      </c>
      <c r="R178" s="72" t="s">
        <v>50</v>
      </c>
      <c r="S178" s="72" t="s">
        <v>50</v>
      </c>
      <c r="T178" s="72" t="s">
        <v>50</v>
      </c>
      <c r="U178" s="72" t="s">
        <v>50</v>
      </c>
      <c r="V178" s="72" t="s">
        <v>50</v>
      </c>
      <c r="W178" s="72" t="s">
        <v>50</v>
      </c>
      <c r="X178" s="72" t="s">
        <v>50</v>
      </c>
      <c r="Y178" s="72" t="s">
        <v>50</v>
      </c>
      <c r="Z178" s="72" t="s">
        <v>50</v>
      </c>
      <c r="AA178" s="72" t="s">
        <v>50</v>
      </c>
      <c r="AB178" s="72" t="s">
        <v>50</v>
      </c>
      <c r="AC178" s="72" t="s">
        <v>50</v>
      </c>
      <c r="AD178" s="72" t="s">
        <v>50</v>
      </c>
      <c r="AE178" s="72" t="s">
        <v>50</v>
      </c>
      <c r="AF178" s="72" t="s">
        <v>50</v>
      </c>
      <c r="AG178" s="72" t="s">
        <v>50</v>
      </c>
      <c r="AH178" s="72" t="s">
        <v>50</v>
      </c>
      <c r="AI178" s="72" t="s">
        <v>50</v>
      </c>
      <c r="AJ178" s="72" t="s">
        <v>50</v>
      </c>
      <c r="AK178" s="72" t="s">
        <v>50</v>
      </c>
      <c r="AL178" s="72" t="s">
        <v>50</v>
      </c>
      <c r="AM178" s="72" t="s">
        <v>50</v>
      </c>
      <c r="AN178" s="72" t="s">
        <v>50</v>
      </c>
      <c r="AO178" s="72" t="s">
        <v>50</v>
      </c>
      <c r="AP178" s="72" t="s">
        <v>50</v>
      </c>
      <c r="AQ178" s="72" t="s">
        <v>50</v>
      </c>
      <c r="AR178" s="72" t="s">
        <v>50</v>
      </c>
      <c r="AS178" s="72" t="s">
        <v>50</v>
      </c>
      <c r="AT178" s="72" t="s">
        <v>50</v>
      </c>
      <c r="AU178" s="72" t="s">
        <v>50</v>
      </c>
      <c r="AV178" s="72" t="s">
        <v>50</v>
      </c>
      <c r="AW178" s="72" t="s">
        <v>50</v>
      </c>
      <c r="AX178" s="72" t="s">
        <v>50</v>
      </c>
      <c r="AY178" s="72" t="s">
        <v>50</v>
      </c>
      <c r="AZ178" s="72" t="s">
        <v>50</v>
      </c>
      <c r="BA178" s="72" t="s">
        <v>50</v>
      </c>
      <c r="BB178" s="72" t="s">
        <v>50</v>
      </c>
      <c r="BC178" s="72" t="s">
        <v>50</v>
      </c>
      <c r="BD178" s="72" t="s">
        <v>50</v>
      </c>
      <c r="BE178" s="72" t="s">
        <v>50</v>
      </c>
      <c r="BF178" s="72" t="s">
        <v>50</v>
      </c>
      <c r="BG178" s="72" t="s">
        <v>50</v>
      </c>
      <c r="BH178" s="72" t="s">
        <v>50</v>
      </c>
      <c r="BI178" s="72" t="s">
        <v>50</v>
      </c>
      <c r="BJ178" s="72" t="s">
        <v>50</v>
      </c>
      <c r="BK178" s="72" t="s">
        <v>50</v>
      </c>
    </row>
    <row r="179" spans="1:63" s="74" customFormat="1" x14ac:dyDescent="0.2">
      <c r="A179" s="34"/>
      <c r="B179" s="20"/>
      <c r="C179" s="20"/>
      <c r="D179" s="73" t="s">
        <v>4</v>
      </c>
      <c r="E179" s="94"/>
      <c r="F179" s="80" t="s">
        <v>4</v>
      </c>
      <c r="G179" s="79"/>
      <c r="H179" s="72" t="s">
        <v>50</v>
      </c>
      <c r="I179" s="72" t="s">
        <v>50</v>
      </c>
      <c r="J179" s="72" t="s">
        <v>50</v>
      </c>
      <c r="K179" s="72">
        <v>2.2096090908443982E-2</v>
      </c>
      <c r="L179" s="72">
        <v>2.0060391542555789E-2</v>
      </c>
      <c r="M179" s="72" t="s">
        <v>50</v>
      </c>
      <c r="N179" s="72" t="s">
        <v>50</v>
      </c>
      <c r="O179" s="72" t="s">
        <v>50</v>
      </c>
      <c r="P179" s="72" t="s">
        <v>50</v>
      </c>
      <c r="Q179" s="72" t="s">
        <v>50</v>
      </c>
      <c r="R179" s="72" t="s">
        <v>50</v>
      </c>
      <c r="S179" s="72" t="s">
        <v>50</v>
      </c>
      <c r="T179" s="72" t="s">
        <v>50</v>
      </c>
      <c r="U179" s="72" t="s">
        <v>50</v>
      </c>
      <c r="V179" s="72" t="s">
        <v>50</v>
      </c>
      <c r="W179" s="72" t="s">
        <v>50</v>
      </c>
      <c r="X179" s="72" t="s">
        <v>50</v>
      </c>
      <c r="Y179" s="72" t="s">
        <v>50</v>
      </c>
      <c r="Z179" s="72" t="s">
        <v>50</v>
      </c>
      <c r="AA179" s="72" t="s">
        <v>50</v>
      </c>
      <c r="AB179" s="72" t="s">
        <v>50</v>
      </c>
      <c r="AC179" s="72" t="s">
        <v>50</v>
      </c>
      <c r="AD179" s="72" t="s">
        <v>50</v>
      </c>
      <c r="AE179" s="72" t="s">
        <v>50</v>
      </c>
      <c r="AF179" s="72" t="s">
        <v>50</v>
      </c>
      <c r="AG179" s="72" t="s">
        <v>50</v>
      </c>
      <c r="AH179" s="72" t="s">
        <v>50</v>
      </c>
      <c r="AI179" s="72" t="s">
        <v>50</v>
      </c>
      <c r="AJ179" s="72" t="s">
        <v>50</v>
      </c>
      <c r="AK179" s="72" t="s">
        <v>50</v>
      </c>
      <c r="AL179" s="72" t="s">
        <v>50</v>
      </c>
      <c r="AM179" s="72" t="s">
        <v>50</v>
      </c>
      <c r="AN179" s="72" t="s">
        <v>50</v>
      </c>
      <c r="AO179" s="72" t="s">
        <v>50</v>
      </c>
      <c r="AP179" s="72" t="s">
        <v>50</v>
      </c>
      <c r="AQ179" s="72" t="s">
        <v>50</v>
      </c>
      <c r="AR179" s="72" t="s">
        <v>50</v>
      </c>
      <c r="AS179" s="72" t="s">
        <v>50</v>
      </c>
      <c r="AT179" s="72" t="s">
        <v>50</v>
      </c>
      <c r="AU179" s="72" t="s">
        <v>50</v>
      </c>
      <c r="AV179" s="72" t="s">
        <v>50</v>
      </c>
      <c r="AW179" s="72" t="s">
        <v>50</v>
      </c>
      <c r="AX179" s="72" t="s">
        <v>50</v>
      </c>
      <c r="AY179" s="72" t="s">
        <v>50</v>
      </c>
      <c r="AZ179" s="72" t="s">
        <v>50</v>
      </c>
      <c r="BA179" s="72" t="s">
        <v>50</v>
      </c>
      <c r="BB179" s="72" t="s">
        <v>50</v>
      </c>
      <c r="BC179" s="72" t="s">
        <v>50</v>
      </c>
      <c r="BD179" s="72" t="s">
        <v>50</v>
      </c>
      <c r="BE179" s="72" t="s">
        <v>50</v>
      </c>
      <c r="BF179" s="72" t="s">
        <v>50</v>
      </c>
      <c r="BG179" s="72" t="s">
        <v>50</v>
      </c>
      <c r="BH179" s="72" t="s">
        <v>50</v>
      </c>
      <c r="BI179" s="72" t="s">
        <v>50</v>
      </c>
      <c r="BJ179" s="72" t="s">
        <v>50</v>
      </c>
      <c r="BK179" s="72" t="s">
        <v>50</v>
      </c>
    </row>
    <row r="180" spans="1:63" s="74" customFormat="1" x14ac:dyDescent="0.2">
      <c r="A180" s="34"/>
      <c r="B180" s="20"/>
      <c r="C180" s="20"/>
      <c r="D180" s="20" t="s">
        <v>5</v>
      </c>
      <c r="E180" s="94"/>
      <c r="F180" s="80" t="s">
        <v>5</v>
      </c>
      <c r="G180" s="79"/>
      <c r="H180" s="72" t="s">
        <v>50</v>
      </c>
      <c r="I180" s="72" t="s">
        <v>50</v>
      </c>
      <c r="J180" s="72" t="s">
        <v>50</v>
      </c>
      <c r="K180" s="72">
        <v>2.2096090908443982E-2</v>
      </c>
      <c r="L180" s="72" t="s">
        <v>50</v>
      </c>
      <c r="M180" s="72" t="s">
        <v>50</v>
      </c>
      <c r="N180" s="72" t="s">
        <v>50</v>
      </c>
      <c r="O180" s="72" t="s">
        <v>50</v>
      </c>
      <c r="P180" s="72" t="s">
        <v>50</v>
      </c>
      <c r="Q180" s="72" t="s">
        <v>50</v>
      </c>
      <c r="R180" s="72" t="s">
        <v>50</v>
      </c>
      <c r="S180" s="72" t="s">
        <v>50</v>
      </c>
      <c r="T180" s="72" t="s">
        <v>50</v>
      </c>
      <c r="U180" s="72" t="s">
        <v>50</v>
      </c>
      <c r="V180" s="72" t="s">
        <v>50</v>
      </c>
      <c r="W180" s="72" t="s">
        <v>50</v>
      </c>
      <c r="X180" s="72" t="s">
        <v>50</v>
      </c>
      <c r="Y180" s="72" t="s">
        <v>50</v>
      </c>
      <c r="Z180" s="72" t="s">
        <v>50</v>
      </c>
      <c r="AA180" s="72" t="s">
        <v>50</v>
      </c>
      <c r="AB180" s="72" t="s">
        <v>50</v>
      </c>
      <c r="AC180" s="72" t="s">
        <v>50</v>
      </c>
      <c r="AD180" s="72" t="s">
        <v>50</v>
      </c>
      <c r="AE180" s="72" t="s">
        <v>50</v>
      </c>
      <c r="AF180" s="72" t="s">
        <v>50</v>
      </c>
      <c r="AG180" s="72" t="s">
        <v>50</v>
      </c>
      <c r="AH180" s="72" t="s">
        <v>50</v>
      </c>
      <c r="AI180" s="72" t="s">
        <v>50</v>
      </c>
      <c r="AJ180" s="72" t="s">
        <v>50</v>
      </c>
      <c r="AK180" s="72" t="s">
        <v>50</v>
      </c>
      <c r="AL180" s="72" t="s">
        <v>50</v>
      </c>
      <c r="AM180" s="72" t="s">
        <v>50</v>
      </c>
      <c r="AN180" s="72" t="s">
        <v>50</v>
      </c>
      <c r="AO180" s="72" t="s">
        <v>50</v>
      </c>
      <c r="AP180" s="72" t="s">
        <v>50</v>
      </c>
      <c r="AQ180" s="72" t="s">
        <v>50</v>
      </c>
      <c r="AR180" s="72" t="s">
        <v>50</v>
      </c>
      <c r="AS180" s="72" t="s">
        <v>50</v>
      </c>
      <c r="AT180" s="72" t="s">
        <v>50</v>
      </c>
      <c r="AU180" s="72" t="s">
        <v>50</v>
      </c>
      <c r="AV180" s="72" t="s">
        <v>50</v>
      </c>
      <c r="AW180" s="72" t="s">
        <v>50</v>
      </c>
      <c r="AX180" s="72" t="s">
        <v>50</v>
      </c>
      <c r="AY180" s="72" t="s">
        <v>50</v>
      </c>
      <c r="AZ180" s="72" t="s">
        <v>50</v>
      </c>
      <c r="BA180" s="72" t="s">
        <v>50</v>
      </c>
      <c r="BB180" s="72" t="s">
        <v>50</v>
      </c>
      <c r="BC180" s="72" t="s">
        <v>50</v>
      </c>
      <c r="BD180" s="72" t="s">
        <v>50</v>
      </c>
      <c r="BE180" s="72" t="s">
        <v>50</v>
      </c>
      <c r="BF180" s="72" t="s">
        <v>50</v>
      </c>
      <c r="BG180" s="72" t="s">
        <v>50</v>
      </c>
      <c r="BH180" s="72" t="s">
        <v>50</v>
      </c>
      <c r="BI180" s="72" t="s">
        <v>50</v>
      </c>
      <c r="BJ180" s="72" t="s">
        <v>50</v>
      </c>
      <c r="BK180" s="72" t="s">
        <v>50</v>
      </c>
    </row>
    <row r="181" spans="1:63" x14ac:dyDescent="0.2">
      <c r="A181" s="34"/>
      <c r="D181" s="73" t="s">
        <v>167</v>
      </c>
      <c r="E181" s="94"/>
      <c r="F181" s="80" t="s">
        <v>167</v>
      </c>
      <c r="G181" s="79"/>
      <c r="H181" s="72" t="s">
        <v>50</v>
      </c>
      <c r="I181" s="72" t="s">
        <v>50</v>
      </c>
      <c r="J181" s="72" t="s">
        <v>50</v>
      </c>
      <c r="K181" s="72" t="s">
        <v>50</v>
      </c>
      <c r="L181" s="72" t="s">
        <v>50</v>
      </c>
      <c r="M181" s="72" t="s">
        <v>50</v>
      </c>
      <c r="N181" s="72" t="s">
        <v>50</v>
      </c>
      <c r="O181" s="72" t="s">
        <v>50</v>
      </c>
      <c r="P181" s="72" t="s">
        <v>50</v>
      </c>
      <c r="Q181" s="72" t="s">
        <v>50</v>
      </c>
      <c r="R181" s="72" t="s">
        <v>50</v>
      </c>
      <c r="S181" s="72" t="s">
        <v>50</v>
      </c>
      <c r="T181" s="72" t="s">
        <v>50</v>
      </c>
      <c r="U181" s="72" t="s">
        <v>50</v>
      </c>
      <c r="V181" s="72" t="s">
        <v>50</v>
      </c>
      <c r="W181" s="72" t="s">
        <v>50</v>
      </c>
      <c r="X181" s="72" t="s">
        <v>50</v>
      </c>
      <c r="Y181" s="72" t="s">
        <v>50</v>
      </c>
      <c r="Z181" s="72" t="s">
        <v>50</v>
      </c>
      <c r="AA181" s="72" t="s">
        <v>50</v>
      </c>
      <c r="AB181" s="72">
        <v>1.1003146836677414E-3</v>
      </c>
      <c r="AC181" s="72" t="s">
        <v>50</v>
      </c>
      <c r="AD181" s="72" t="s">
        <v>50</v>
      </c>
      <c r="AE181" s="72" t="s">
        <v>50</v>
      </c>
      <c r="AF181" s="72" t="s">
        <v>50</v>
      </c>
      <c r="AG181" s="72" t="s">
        <v>50</v>
      </c>
      <c r="AH181" s="72" t="s">
        <v>50</v>
      </c>
      <c r="AI181" s="72" t="s">
        <v>50</v>
      </c>
      <c r="AJ181" s="72" t="s">
        <v>50</v>
      </c>
      <c r="AK181" s="72" t="s">
        <v>50</v>
      </c>
      <c r="AL181" s="72" t="s">
        <v>50</v>
      </c>
      <c r="AM181" s="72" t="s">
        <v>50</v>
      </c>
      <c r="AN181" s="72" t="s">
        <v>50</v>
      </c>
      <c r="AO181" s="72" t="s">
        <v>50</v>
      </c>
      <c r="AP181" s="72" t="s">
        <v>50</v>
      </c>
      <c r="AQ181" s="72" t="s">
        <v>50</v>
      </c>
      <c r="AR181" s="72" t="s">
        <v>50</v>
      </c>
      <c r="AS181" s="72" t="s">
        <v>50</v>
      </c>
      <c r="AT181" s="72" t="s">
        <v>50</v>
      </c>
      <c r="AU181" s="72" t="s">
        <v>50</v>
      </c>
      <c r="AV181" s="72" t="s">
        <v>50</v>
      </c>
      <c r="AW181" s="72" t="s">
        <v>50</v>
      </c>
      <c r="AX181" s="72" t="s">
        <v>50</v>
      </c>
      <c r="AY181" s="72" t="s">
        <v>50</v>
      </c>
      <c r="AZ181" s="72" t="s">
        <v>50</v>
      </c>
      <c r="BA181" s="72" t="s">
        <v>50</v>
      </c>
      <c r="BB181" s="72" t="s">
        <v>50</v>
      </c>
      <c r="BC181" s="72" t="s">
        <v>50</v>
      </c>
      <c r="BD181" s="72" t="s">
        <v>50</v>
      </c>
      <c r="BE181" s="72" t="s">
        <v>50</v>
      </c>
      <c r="BF181" s="72" t="s">
        <v>50</v>
      </c>
      <c r="BG181" s="72" t="s">
        <v>50</v>
      </c>
      <c r="BH181" s="72" t="s">
        <v>50</v>
      </c>
      <c r="BI181" s="72" t="s">
        <v>50</v>
      </c>
      <c r="BJ181" s="72" t="s">
        <v>50</v>
      </c>
      <c r="BK181" s="72" t="s">
        <v>50</v>
      </c>
    </row>
    <row r="182" spans="1:63" ht="13.5" thickBot="1" x14ac:dyDescent="0.25">
      <c r="A182" s="34"/>
      <c r="D182" s="20" t="s">
        <v>43</v>
      </c>
      <c r="E182" s="96"/>
      <c r="F182" s="103" t="s">
        <v>43</v>
      </c>
      <c r="G182" s="104"/>
      <c r="H182" s="72" t="s">
        <v>50</v>
      </c>
      <c r="I182" s="72" t="s">
        <v>50</v>
      </c>
      <c r="J182" s="72" t="s">
        <v>50</v>
      </c>
      <c r="K182" s="72" t="s">
        <v>50</v>
      </c>
      <c r="L182" s="72" t="s">
        <v>50</v>
      </c>
      <c r="M182" s="72" t="s">
        <v>50</v>
      </c>
      <c r="N182" s="72" t="s">
        <v>50</v>
      </c>
      <c r="O182" s="72" t="s">
        <v>50</v>
      </c>
      <c r="P182" s="72" t="s">
        <v>50</v>
      </c>
      <c r="Q182" s="72" t="s">
        <v>50</v>
      </c>
      <c r="R182" s="72" t="s">
        <v>50</v>
      </c>
      <c r="S182" s="72" t="s">
        <v>50</v>
      </c>
      <c r="T182" s="72" t="s">
        <v>50</v>
      </c>
      <c r="U182" s="72" t="s">
        <v>50</v>
      </c>
      <c r="V182" s="72" t="s">
        <v>50</v>
      </c>
      <c r="W182" s="72" t="s">
        <v>50</v>
      </c>
      <c r="X182" s="72" t="s">
        <v>50</v>
      </c>
      <c r="Y182" s="72" t="s">
        <v>50</v>
      </c>
      <c r="Z182" s="72" t="s">
        <v>50</v>
      </c>
      <c r="AA182" s="72" t="s">
        <v>50</v>
      </c>
      <c r="AB182" s="72" t="s">
        <v>50</v>
      </c>
      <c r="AC182" s="72">
        <v>4.5269972406703844E-6</v>
      </c>
      <c r="AD182" s="72" t="s">
        <v>50</v>
      </c>
      <c r="AE182" s="72" t="s">
        <v>50</v>
      </c>
      <c r="AF182" s="72">
        <v>4.8424447970297361E-6</v>
      </c>
      <c r="AG182" s="72">
        <v>4.7262409404639255E-6</v>
      </c>
      <c r="AH182" s="72" t="s">
        <v>50</v>
      </c>
      <c r="AI182" s="72" t="s">
        <v>50</v>
      </c>
      <c r="AJ182" s="72" t="s">
        <v>50</v>
      </c>
      <c r="AK182" s="72" t="s">
        <v>50</v>
      </c>
      <c r="AL182" s="72" t="s">
        <v>50</v>
      </c>
      <c r="AM182" s="72" t="s">
        <v>50</v>
      </c>
      <c r="AN182" s="72" t="s">
        <v>50</v>
      </c>
      <c r="AO182" s="72" t="s">
        <v>50</v>
      </c>
      <c r="AP182" s="72">
        <v>4.8930632268023706E-6</v>
      </c>
      <c r="AQ182" s="72" t="s">
        <v>50</v>
      </c>
      <c r="AR182" s="72" t="s">
        <v>50</v>
      </c>
      <c r="AS182" s="72" t="s">
        <v>50</v>
      </c>
      <c r="AT182" s="72" t="s">
        <v>50</v>
      </c>
      <c r="AU182" s="72" t="s">
        <v>50</v>
      </c>
      <c r="AV182" s="72" t="s">
        <v>50</v>
      </c>
      <c r="AW182" s="72" t="s">
        <v>50</v>
      </c>
      <c r="AX182" s="72" t="s">
        <v>50</v>
      </c>
      <c r="AY182" s="72" t="s">
        <v>50</v>
      </c>
      <c r="AZ182" s="72" t="s">
        <v>50</v>
      </c>
      <c r="BA182" s="72">
        <v>5.0000016991948844E-6</v>
      </c>
      <c r="BB182" s="72" t="s">
        <v>50</v>
      </c>
      <c r="BC182" s="72" t="s">
        <v>50</v>
      </c>
      <c r="BD182" s="72" t="s">
        <v>50</v>
      </c>
      <c r="BE182" s="72" t="s">
        <v>50</v>
      </c>
      <c r="BF182" s="72">
        <v>3.4999999482760859E-3</v>
      </c>
      <c r="BG182" s="72">
        <v>3.8999999881613404E-3</v>
      </c>
      <c r="BH182" s="72" t="s">
        <v>50</v>
      </c>
      <c r="BI182" s="72" t="s">
        <v>50</v>
      </c>
      <c r="BJ182" s="72">
        <v>7.5062119709327923E-4</v>
      </c>
      <c r="BK182" s="72" t="s">
        <v>50</v>
      </c>
    </row>
    <row r="183" spans="1:63" x14ac:dyDescent="0.2">
      <c r="A183" s="34"/>
      <c r="E183" s="99"/>
      <c r="F183" s="92"/>
      <c r="G183" s="93"/>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row>
    <row r="184" spans="1:63" x14ac:dyDescent="0.2">
      <c r="A184" s="34"/>
      <c r="E184" s="94">
        <v>7.1</v>
      </c>
      <c r="F184" s="80" t="s">
        <v>234</v>
      </c>
      <c r="G184" s="107"/>
      <c r="H184" s="77"/>
      <c r="I184" s="75"/>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row>
    <row r="185" spans="1:63" x14ac:dyDescent="0.2">
      <c r="A185" s="34"/>
      <c r="D185" s="131" t="s">
        <v>38</v>
      </c>
      <c r="E185" s="94"/>
      <c r="F185" s="108" t="s">
        <v>215</v>
      </c>
      <c r="G185" s="107"/>
      <c r="H185" s="77">
        <v>3.4485667721215529E-2</v>
      </c>
      <c r="I185" s="77">
        <v>3.6025979224801441E-2</v>
      </c>
      <c r="J185" s="77">
        <v>0.21663851351351338</v>
      </c>
      <c r="K185" s="77">
        <v>0.18640203835322522</v>
      </c>
      <c r="L185" s="77">
        <v>0.18121301775147947</v>
      </c>
      <c r="M185" s="77">
        <v>0.13616366036075656</v>
      </c>
      <c r="N185" s="77">
        <v>9.1106113640073483E-2</v>
      </c>
      <c r="O185" s="77">
        <v>3.5604385713240871E-2</v>
      </c>
      <c r="P185" s="77">
        <v>4.4220179362118195E-2</v>
      </c>
      <c r="Q185" s="77">
        <v>5.2544144047587116E-2</v>
      </c>
      <c r="R185" s="77">
        <v>0.25511510948677096</v>
      </c>
      <c r="S185" s="77">
        <v>0.24226108510052313</v>
      </c>
      <c r="T185" s="77">
        <v>0.33093873491926407</v>
      </c>
      <c r="U185" s="77">
        <v>0.23723141951391336</v>
      </c>
      <c r="V185" s="77">
        <v>0.1772100402750092</v>
      </c>
      <c r="W185" s="77">
        <v>0.20704966393966129</v>
      </c>
      <c r="X185" s="77">
        <v>4.7688775696975716E-2</v>
      </c>
      <c r="Y185" s="77">
        <v>9.1509763737431138E-2</v>
      </c>
      <c r="Z185" s="77">
        <v>6.1251183671801046E-2</v>
      </c>
      <c r="AA185" s="77">
        <v>0.27445629703134022</v>
      </c>
      <c r="AB185" s="77">
        <v>3.2242710352710535E-2</v>
      </c>
      <c r="AC185" s="77" t="s">
        <v>50</v>
      </c>
      <c r="AD185" s="77">
        <v>4.4908608468775979E-2</v>
      </c>
      <c r="AE185" s="77">
        <v>3.0311671902146342E-2</v>
      </c>
      <c r="AF185" s="77" t="s">
        <v>50</v>
      </c>
      <c r="AG185" s="77" t="s">
        <v>50</v>
      </c>
      <c r="AH185" s="77">
        <v>3.6476637003363344E-2</v>
      </c>
      <c r="AI185" s="77">
        <v>4.7520336953379871E-2</v>
      </c>
      <c r="AJ185" s="77">
        <v>0.17842869959336793</v>
      </c>
      <c r="AK185" s="77">
        <v>3.8241274144357851E-2</v>
      </c>
      <c r="AL185" s="77">
        <v>0.22941084909331466</v>
      </c>
      <c r="AM185" s="77">
        <v>0.1596685434360785</v>
      </c>
      <c r="AN185" s="77">
        <v>4.209727800089258E-2</v>
      </c>
      <c r="AO185" s="77">
        <v>0.21533983882617869</v>
      </c>
      <c r="AP185" s="77" t="s">
        <v>50</v>
      </c>
      <c r="AQ185" s="77">
        <v>5.0369978858350928E-2</v>
      </c>
      <c r="AR185" s="77">
        <v>3.768944189242962E-2</v>
      </c>
      <c r="AS185" s="77">
        <v>0.22857958193622041</v>
      </c>
      <c r="AT185" s="77">
        <v>0.16357857198232439</v>
      </c>
      <c r="AU185" s="77">
        <v>5.6362188323224816E-2</v>
      </c>
      <c r="AV185" s="77">
        <v>4.3781417220690733E-2</v>
      </c>
      <c r="AW185" s="77">
        <v>4.7040602234968976E-2</v>
      </c>
      <c r="AX185" s="77">
        <v>0.26011415789270709</v>
      </c>
      <c r="AY185" s="77">
        <v>0.26784487558663383</v>
      </c>
      <c r="AZ185" s="77">
        <v>0.28138375205511101</v>
      </c>
      <c r="BA185" s="77" t="s">
        <v>50</v>
      </c>
      <c r="BB185" s="77">
        <v>4.6727377231741807E-2</v>
      </c>
      <c r="BC185" s="77">
        <v>4.4453070126797556E-2</v>
      </c>
      <c r="BD185" s="77">
        <v>4.2586676020819336E-2</v>
      </c>
      <c r="BE185" s="77">
        <v>0.2697810570214132</v>
      </c>
      <c r="BF185" s="77" t="s">
        <v>50</v>
      </c>
      <c r="BG185" s="77" t="s">
        <v>50</v>
      </c>
      <c r="BH185" s="77">
        <v>0.209444399416437</v>
      </c>
      <c r="BI185" s="77" t="s">
        <v>358</v>
      </c>
      <c r="BJ185" s="77" t="s">
        <v>221</v>
      </c>
      <c r="BK185" s="77" t="s">
        <v>358</v>
      </c>
    </row>
    <row r="186" spans="1:63" s="6" customFormat="1" x14ac:dyDescent="0.2">
      <c r="A186" s="38"/>
      <c r="B186" s="39"/>
      <c r="C186" s="39"/>
      <c r="D186" s="131" t="s">
        <v>99</v>
      </c>
      <c r="E186" s="101"/>
      <c r="F186" s="108" t="s">
        <v>107</v>
      </c>
      <c r="G186" s="109"/>
      <c r="H186" s="75">
        <v>3.8061288217420941E-2</v>
      </c>
      <c r="I186" s="75">
        <v>3.6878725804458279E-2</v>
      </c>
      <c r="J186" s="75">
        <v>0.22670071128944014</v>
      </c>
      <c r="K186" s="75">
        <v>0.19580502919795029</v>
      </c>
      <c r="L186" s="75">
        <v>0.19114754098360653</v>
      </c>
      <c r="M186" s="75">
        <v>0.14299744647417012</v>
      </c>
      <c r="N186" s="75">
        <v>9.6557549631121509E-2</v>
      </c>
      <c r="O186" s="75">
        <v>3.9255084019839126E-2</v>
      </c>
      <c r="P186" s="75">
        <v>4.5876993563110258E-2</v>
      </c>
      <c r="Q186" s="75">
        <v>5.6141731950210882E-2</v>
      </c>
      <c r="R186" s="75">
        <v>0.26497327676455984</v>
      </c>
      <c r="S186" s="75">
        <v>0.25139231750802016</v>
      </c>
      <c r="T186" s="75">
        <v>0.34017314338507854</v>
      </c>
      <c r="U186" s="75">
        <v>0.24537706892369959</v>
      </c>
      <c r="V186" s="75">
        <v>0.18146036417141809</v>
      </c>
      <c r="W186" s="75">
        <v>0.21276187867999452</v>
      </c>
      <c r="X186" s="75">
        <v>5.2132451600536811E-2</v>
      </c>
      <c r="Y186" s="75">
        <v>9.6364402021336337E-2</v>
      </c>
      <c r="Z186" s="75">
        <v>6.6020059173627077E-2</v>
      </c>
      <c r="AA186" s="75">
        <v>0.28391768292682928</v>
      </c>
      <c r="AB186" s="75">
        <v>3.2504446928242947E-2</v>
      </c>
      <c r="AC186" s="75" t="s">
        <v>221</v>
      </c>
      <c r="AD186" s="75">
        <v>4.4908608468775979E-2</v>
      </c>
      <c r="AE186" s="75">
        <v>3.5101104839627473E-2</v>
      </c>
      <c r="AF186" s="75" t="s">
        <v>221</v>
      </c>
      <c r="AG186" s="75" t="s">
        <v>221</v>
      </c>
      <c r="AH186" s="75">
        <v>3.6476637003363344E-2</v>
      </c>
      <c r="AI186" s="75">
        <v>4.7520336953379871E-2</v>
      </c>
      <c r="AJ186" s="75">
        <v>0.18167178702360687</v>
      </c>
      <c r="AK186" s="75">
        <v>3.9320445620480982E-2</v>
      </c>
      <c r="AL186" s="75">
        <v>0.23316994715478301</v>
      </c>
      <c r="AM186" s="75">
        <v>0.16233353487434687</v>
      </c>
      <c r="AN186" s="75">
        <v>4.3165787182630533E-2</v>
      </c>
      <c r="AO186" s="75">
        <v>0.21906846412290371</v>
      </c>
      <c r="AP186" s="75" t="s">
        <v>221</v>
      </c>
      <c r="AQ186" s="75">
        <v>5.0369978858350928E-2</v>
      </c>
      <c r="AR186" s="75">
        <v>3.8693987840576538E-2</v>
      </c>
      <c r="AS186" s="75">
        <v>0.23874592494971236</v>
      </c>
      <c r="AT186" s="75">
        <v>0.16587057010785822</v>
      </c>
      <c r="AU186" s="75">
        <v>5.7766736401673624E-2</v>
      </c>
      <c r="AV186" s="75">
        <v>4.5116696588868965E-2</v>
      </c>
      <c r="AW186" s="75">
        <v>4.8369731010102779E-2</v>
      </c>
      <c r="AX186" s="75">
        <v>0.26478245647538112</v>
      </c>
      <c r="AY186" s="75">
        <v>0.27244160994080469</v>
      </c>
      <c r="AZ186" s="75">
        <v>0.28596912844746925</v>
      </c>
      <c r="BA186" s="75" t="s">
        <v>221</v>
      </c>
      <c r="BB186" s="75">
        <v>4.6727377231741807E-2</v>
      </c>
      <c r="BC186" s="75">
        <v>4.6737221512178628E-2</v>
      </c>
      <c r="BD186" s="75">
        <v>4.4172301290841265E-2</v>
      </c>
      <c r="BE186" s="75">
        <v>0.28007930378285395</v>
      </c>
      <c r="BF186" s="75" t="s">
        <v>221</v>
      </c>
      <c r="BG186" s="75" t="s">
        <v>221</v>
      </c>
      <c r="BH186" s="75">
        <v>0.22037602962903002</v>
      </c>
      <c r="BI186" s="77" t="s">
        <v>358</v>
      </c>
      <c r="BJ186" s="77" t="s">
        <v>221</v>
      </c>
      <c r="BK186" s="77" t="s">
        <v>358</v>
      </c>
    </row>
    <row r="187" spans="1:63" x14ac:dyDescent="0.2">
      <c r="A187" s="34"/>
      <c r="D187" s="131" t="s">
        <v>36</v>
      </c>
      <c r="E187" s="94"/>
      <c r="F187" s="108" t="s">
        <v>104</v>
      </c>
      <c r="G187" s="107"/>
      <c r="H187" s="77">
        <v>3.4477659426686902E-2</v>
      </c>
      <c r="I187" s="77">
        <v>3.6026506530975944E-2</v>
      </c>
      <c r="J187" s="77" t="s">
        <v>50</v>
      </c>
      <c r="K187" s="77" t="s">
        <v>221</v>
      </c>
      <c r="L187" s="77" t="s">
        <v>50</v>
      </c>
      <c r="M187" s="77" t="s">
        <v>221</v>
      </c>
      <c r="N187" s="77" t="s">
        <v>221</v>
      </c>
      <c r="O187" s="77" t="s">
        <v>50</v>
      </c>
      <c r="P187" s="77" t="s">
        <v>221</v>
      </c>
      <c r="Q187" s="77" t="s">
        <v>50</v>
      </c>
      <c r="R187" s="77" t="s">
        <v>50</v>
      </c>
      <c r="S187" s="77" t="s">
        <v>50</v>
      </c>
      <c r="T187" s="77" t="s">
        <v>221</v>
      </c>
      <c r="U187" s="77" t="s">
        <v>221</v>
      </c>
      <c r="V187" s="77" t="s">
        <v>221</v>
      </c>
      <c r="W187" s="77" t="s">
        <v>221</v>
      </c>
      <c r="X187" s="77" t="s">
        <v>221</v>
      </c>
      <c r="Y187" s="77" t="s">
        <v>221</v>
      </c>
      <c r="Z187" s="77" t="s">
        <v>221</v>
      </c>
      <c r="AA187" s="77" t="s">
        <v>221</v>
      </c>
      <c r="AB187" s="77" t="s">
        <v>50</v>
      </c>
      <c r="AC187" s="77" t="s">
        <v>221</v>
      </c>
      <c r="AD187" s="77" t="s">
        <v>50</v>
      </c>
      <c r="AE187" s="77" t="s">
        <v>221</v>
      </c>
      <c r="AF187" s="77" t="s">
        <v>221</v>
      </c>
      <c r="AG187" s="77" t="s">
        <v>221</v>
      </c>
      <c r="AH187" s="77" t="s">
        <v>50</v>
      </c>
      <c r="AI187" s="77" t="s">
        <v>50</v>
      </c>
      <c r="AJ187" s="77" t="s">
        <v>221</v>
      </c>
      <c r="AK187" s="77" t="s">
        <v>221</v>
      </c>
      <c r="AL187" s="77" t="s">
        <v>221</v>
      </c>
      <c r="AM187" s="77" t="s">
        <v>221</v>
      </c>
      <c r="AN187" s="77" t="s">
        <v>221</v>
      </c>
      <c r="AO187" s="77" t="s">
        <v>221</v>
      </c>
      <c r="AP187" s="77" t="s">
        <v>221</v>
      </c>
      <c r="AQ187" s="77" t="s">
        <v>221</v>
      </c>
      <c r="AR187" s="77" t="s">
        <v>221</v>
      </c>
      <c r="AS187" s="77" t="s">
        <v>221</v>
      </c>
      <c r="AT187" s="77" t="s">
        <v>221</v>
      </c>
      <c r="AU187" s="77" t="s">
        <v>221</v>
      </c>
      <c r="AV187" s="77" t="s">
        <v>221</v>
      </c>
      <c r="AW187" s="77" t="s">
        <v>221</v>
      </c>
      <c r="AX187" s="77" t="s">
        <v>221</v>
      </c>
      <c r="AY187" s="77" t="s">
        <v>221</v>
      </c>
      <c r="AZ187" s="77" t="s">
        <v>221</v>
      </c>
      <c r="BA187" s="77" t="s">
        <v>221</v>
      </c>
      <c r="BB187" s="77" t="s">
        <v>221</v>
      </c>
      <c r="BC187" s="77" t="s">
        <v>221</v>
      </c>
      <c r="BD187" s="77" t="s">
        <v>221</v>
      </c>
      <c r="BE187" s="77" t="s">
        <v>221</v>
      </c>
      <c r="BF187" s="77" t="s">
        <v>221</v>
      </c>
      <c r="BG187" s="77" t="s">
        <v>221</v>
      </c>
      <c r="BH187" s="77" t="s">
        <v>221</v>
      </c>
      <c r="BI187" s="77" t="s">
        <v>221</v>
      </c>
      <c r="BJ187" s="77" t="s">
        <v>221</v>
      </c>
      <c r="BK187" s="77" t="s">
        <v>221</v>
      </c>
    </row>
    <row r="188" spans="1:63" x14ac:dyDescent="0.2">
      <c r="A188" s="34"/>
      <c r="D188" s="131" t="s">
        <v>16</v>
      </c>
      <c r="E188" s="94"/>
      <c r="F188" s="108" t="s">
        <v>105</v>
      </c>
      <c r="G188" s="107"/>
      <c r="H188" s="77" t="s">
        <v>221</v>
      </c>
      <c r="I188" s="77" t="s">
        <v>221</v>
      </c>
      <c r="J188" s="77" t="s">
        <v>50</v>
      </c>
      <c r="K188" s="77">
        <v>0.18632546981207532</v>
      </c>
      <c r="L188" s="77">
        <v>0.18127452812558409</v>
      </c>
      <c r="M188" s="77" t="s">
        <v>221</v>
      </c>
      <c r="N188" s="77" t="s">
        <v>221</v>
      </c>
      <c r="O188" s="77" t="s">
        <v>50</v>
      </c>
      <c r="P188" s="77" t="s">
        <v>221</v>
      </c>
      <c r="Q188" s="77" t="s">
        <v>50</v>
      </c>
      <c r="R188" s="77" t="s">
        <v>50</v>
      </c>
      <c r="S188" s="77" t="s">
        <v>50</v>
      </c>
      <c r="T188" s="77" t="s">
        <v>221</v>
      </c>
      <c r="U188" s="77" t="s">
        <v>221</v>
      </c>
      <c r="V188" s="77" t="s">
        <v>221</v>
      </c>
      <c r="W188" s="77" t="s">
        <v>221</v>
      </c>
      <c r="X188" s="77" t="s">
        <v>221</v>
      </c>
      <c r="Y188" s="77" t="s">
        <v>221</v>
      </c>
      <c r="Z188" s="77" t="s">
        <v>221</v>
      </c>
      <c r="AA188" s="77" t="s">
        <v>221</v>
      </c>
      <c r="AB188" s="77" t="s">
        <v>50</v>
      </c>
      <c r="AC188" s="77" t="s">
        <v>221</v>
      </c>
      <c r="AD188" s="77" t="s">
        <v>50</v>
      </c>
      <c r="AE188" s="77" t="s">
        <v>221</v>
      </c>
      <c r="AF188" s="77" t="s">
        <v>221</v>
      </c>
      <c r="AG188" s="77" t="s">
        <v>221</v>
      </c>
      <c r="AH188" s="77" t="s">
        <v>50</v>
      </c>
      <c r="AI188" s="77" t="s">
        <v>50</v>
      </c>
      <c r="AJ188" s="77" t="s">
        <v>221</v>
      </c>
      <c r="AK188" s="77" t="s">
        <v>221</v>
      </c>
      <c r="AL188" s="77" t="s">
        <v>221</v>
      </c>
      <c r="AM188" s="77" t="s">
        <v>221</v>
      </c>
      <c r="AN188" s="77" t="s">
        <v>221</v>
      </c>
      <c r="AO188" s="77" t="s">
        <v>221</v>
      </c>
      <c r="AP188" s="77" t="s">
        <v>221</v>
      </c>
      <c r="AQ188" s="77" t="s">
        <v>221</v>
      </c>
      <c r="AR188" s="77" t="s">
        <v>221</v>
      </c>
      <c r="AS188" s="77" t="s">
        <v>221</v>
      </c>
      <c r="AT188" s="77" t="s">
        <v>221</v>
      </c>
      <c r="AU188" s="77" t="s">
        <v>221</v>
      </c>
      <c r="AV188" s="77" t="s">
        <v>221</v>
      </c>
      <c r="AW188" s="77" t="s">
        <v>221</v>
      </c>
      <c r="AX188" s="77" t="s">
        <v>221</v>
      </c>
      <c r="AY188" s="77" t="s">
        <v>221</v>
      </c>
      <c r="AZ188" s="77" t="s">
        <v>221</v>
      </c>
      <c r="BA188" s="77" t="s">
        <v>221</v>
      </c>
      <c r="BB188" s="77" t="s">
        <v>221</v>
      </c>
      <c r="BC188" s="77" t="s">
        <v>221</v>
      </c>
      <c r="BD188" s="77" t="s">
        <v>221</v>
      </c>
      <c r="BE188" s="77" t="s">
        <v>221</v>
      </c>
      <c r="BF188" s="77" t="s">
        <v>221</v>
      </c>
      <c r="BG188" s="77" t="s">
        <v>221</v>
      </c>
      <c r="BH188" s="77" t="s">
        <v>221</v>
      </c>
      <c r="BI188" s="77" t="s">
        <v>221</v>
      </c>
      <c r="BJ188" s="77" t="s">
        <v>221</v>
      </c>
      <c r="BK188" s="77" t="s">
        <v>221</v>
      </c>
    </row>
    <row r="189" spans="1:63" x14ac:dyDescent="0.2">
      <c r="A189" s="34"/>
      <c r="D189" s="131" t="s">
        <v>18</v>
      </c>
      <c r="E189" s="94"/>
      <c r="F189" s="108" t="s">
        <v>106</v>
      </c>
      <c r="G189" s="107"/>
      <c r="H189" s="77" t="s">
        <v>221</v>
      </c>
      <c r="I189" s="77" t="s">
        <v>221</v>
      </c>
      <c r="J189" s="77" t="s">
        <v>50</v>
      </c>
      <c r="K189" s="77">
        <v>0.1865207995678011</v>
      </c>
      <c r="L189" s="77" t="s">
        <v>50</v>
      </c>
      <c r="M189" s="77" t="s">
        <v>221</v>
      </c>
      <c r="N189" s="77" t="s">
        <v>221</v>
      </c>
      <c r="O189" s="77" t="s">
        <v>50</v>
      </c>
      <c r="P189" s="77" t="s">
        <v>221</v>
      </c>
      <c r="Q189" s="77" t="s">
        <v>50</v>
      </c>
      <c r="R189" s="77" t="s">
        <v>50</v>
      </c>
      <c r="S189" s="77" t="s">
        <v>50</v>
      </c>
      <c r="T189" s="77" t="s">
        <v>221</v>
      </c>
      <c r="U189" s="77" t="s">
        <v>221</v>
      </c>
      <c r="V189" s="77" t="s">
        <v>221</v>
      </c>
      <c r="W189" s="77" t="s">
        <v>221</v>
      </c>
      <c r="X189" s="77" t="s">
        <v>221</v>
      </c>
      <c r="Y189" s="77" t="s">
        <v>221</v>
      </c>
      <c r="Z189" s="77" t="s">
        <v>221</v>
      </c>
      <c r="AA189" s="77" t="s">
        <v>221</v>
      </c>
      <c r="AB189" s="77" t="s">
        <v>50</v>
      </c>
      <c r="AC189" s="77" t="s">
        <v>221</v>
      </c>
      <c r="AD189" s="77" t="s">
        <v>50</v>
      </c>
      <c r="AE189" s="77" t="s">
        <v>221</v>
      </c>
      <c r="AF189" s="77" t="s">
        <v>221</v>
      </c>
      <c r="AG189" s="77" t="s">
        <v>221</v>
      </c>
      <c r="AH189" s="77" t="s">
        <v>50</v>
      </c>
      <c r="AI189" s="77" t="s">
        <v>50</v>
      </c>
      <c r="AJ189" s="77" t="s">
        <v>221</v>
      </c>
      <c r="AK189" s="77" t="s">
        <v>221</v>
      </c>
      <c r="AL189" s="77" t="s">
        <v>221</v>
      </c>
      <c r="AM189" s="77" t="s">
        <v>221</v>
      </c>
      <c r="AN189" s="77" t="s">
        <v>221</v>
      </c>
      <c r="AO189" s="77" t="s">
        <v>221</v>
      </c>
      <c r="AP189" s="77" t="s">
        <v>221</v>
      </c>
      <c r="AQ189" s="77" t="s">
        <v>221</v>
      </c>
      <c r="AR189" s="77" t="s">
        <v>221</v>
      </c>
      <c r="AS189" s="77" t="s">
        <v>221</v>
      </c>
      <c r="AT189" s="77" t="s">
        <v>221</v>
      </c>
      <c r="AU189" s="77" t="s">
        <v>221</v>
      </c>
      <c r="AV189" s="77" t="s">
        <v>221</v>
      </c>
      <c r="AW189" s="77" t="s">
        <v>221</v>
      </c>
      <c r="AX189" s="77" t="s">
        <v>221</v>
      </c>
      <c r="AY189" s="77" t="s">
        <v>221</v>
      </c>
      <c r="AZ189" s="77" t="s">
        <v>221</v>
      </c>
      <c r="BA189" s="77" t="s">
        <v>221</v>
      </c>
      <c r="BB189" s="77" t="s">
        <v>221</v>
      </c>
      <c r="BC189" s="77" t="s">
        <v>221</v>
      </c>
      <c r="BD189" s="77" t="s">
        <v>221</v>
      </c>
      <c r="BE189" s="77" t="s">
        <v>221</v>
      </c>
      <c r="BF189" s="77" t="s">
        <v>221</v>
      </c>
      <c r="BG189" s="77" t="s">
        <v>221</v>
      </c>
      <c r="BH189" s="77" t="s">
        <v>221</v>
      </c>
      <c r="BI189" s="77" t="s">
        <v>221</v>
      </c>
      <c r="BJ189" s="77" t="s">
        <v>221</v>
      </c>
      <c r="BK189" s="77" t="s">
        <v>221</v>
      </c>
    </row>
    <row r="190" spans="1:63" x14ac:dyDescent="0.2">
      <c r="A190" s="34"/>
      <c r="E190" s="94"/>
      <c r="F190" s="108" t="s">
        <v>43</v>
      </c>
      <c r="G190" s="107"/>
      <c r="H190" s="77" t="s">
        <v>221</v>
      </c>
      <c r="I190" s="77" t="s">
        <v>221</v>
      </c>
      <c r="J190" s="77" t="s">
        <v>50</v>
      </c>
      <c r="K190" s="77" t="s">
        <v>50</v>
      </c>
      <c r="L190" s="77" t="s">
        <v>50</v>
      </c>
      <c r="M190" s="77" t="s">
        <v>50</v>
      </c>
      <c r="N190" s="77" t="s">
        <v>50</v>
      </c>
      <c r="O190" s="77" t="s">
        <v>50</v>
      </c>
      <c r="P190" s="77" t="s">
        <v>50</v>
      </c>
      <c r="Q190" s="77" t="s">
        <v>50</v>
      </c>
      <c r="R190" s="77" t="s">
        <v>50</v>
      </c>
      <c r="S190" s="77" t="s">
        <v>50</v>
      </c>
      <c r="T190" s="77" t="s">
        <v>50</v>
      </c>
      <c r="U190" s="77" t="s">
        <v>50</v>
      </c>
      <c r="V190" s="77" t="s">
        <v>50</v>
      </c>
      <c r="W190" s="77" t="s">
        <v>50</v>
      </c>
      <c r="X190" s="77" t="s">
        <v>50</v>
      </c>
      <c r="Y190" s="77" t="s">
        <v>50</v>
      </c>
      <c r="Z190" s="77" t="s">
        <v>50</v>
      </c>
      <c r="AA190" s="77" t="s">
        <v>50</v>
      </c>
      <c r="AB190" s="77" t="s">
        <v>50</v>
      </c>
      <c r="AC190" s="77">
        <v>4.8196746498567311E-2</v>
      </c>
      <c r="AD190" s="77" t="s">
        <v>50</v>
      </c>
      <c r="AE190" s="77" t="s">
        <v>50</v>
      </c>
      <c r="AF190" s="77">
        <v>3.8544155447244988E-2</v>
      </c>
      <c r="AG190" s="77">
        <v>4.9314237440205133E-2</v>
      </c>
      <c r="AH190" s="77" t="s">
        <v>50</v>
      </c>
      <c r="AI190" s="77" t="s">
        <v>50</v>
      </c>
      <c r="AJ190" s="77" t="s">
        <v>50</v>
      </c>
      <c r="AK190" s="77" t="s">
        <v>50</v>
      </c>
      <c r="AL190" s="77" t="s">
        <v>50</v>
      </c>
      <c r="AM190" s="77" t="s">
        <v>50</v>
      </c>
      <c r="AN190" s="77" t="s">
        <v>50</v>
      </c>
      <c r="AO190" s="77" t="s">
        <v>50</v>
      </c>
      <c r="AP190" s="77">
        <v>5.1715098782509461E-2</v>
      </c>
      <c r="AQ190" s="77" t="s">
        <v>50</v>
      </c>
      <c r="AR190" s="77" t="s">
        <v>50</v>
      </c>
      <c r="AS190" s="77" t="s">
        <v>50</v>
      </c>
      <c r="AT190" s="77" t="s">
        <v>50</v>
      </c>
      <c r="AU190" s="77" t="s">
        <v>50</v>
      </c>
      <c r="AV190" s="77" t="s">
        <v>50</v>
      </c>
      <c r="AW190" s="77" t="s">
        <v>50</v>
      </c>
      <c r="AX190" s="77" t="s">
        <v>50</v>
      </c>
      <c r="AY190" s="77" t="s">
        <v>50</v>
      </c>
      <c r="AZ190" s="77" t="s">
        <v>50</v>
      </c>
      <c r="BA190" s="77">
        <v>5.3262010702917806E-2</v>
      </c>
      <c r="BB190" s="77" t="s">
        <v>50</v>
      </c>
      <c r="BC190" s="77" t="s">
        <v>50</v>
      </c>
      <c r="BD190" s="77" t="s">
        <v>50</v>
      </c>
      <c r="BE190" s="77" t="s">
        <v>50</v>
      </c>
      <c r="BF190" s="77">
        <v>0.11482881215887519</v>
      </c>
      <c r="BG190" s="77">
        <v>0.19991695639948159</v>
      </c>
      <c r="BH190" s="77" t="s">
        <v>50</v>
      </c>
      <c r="BI190" s="77" t="s">
        <v>50</v>
      </c>
      <c r="BJ190" s="77" t="s">
        <v>358</v>
      </c>
      <c r="BK190" s="77" t="s">
        <v>50</v>
      </c>
    </row>
    <row r="191" spans="1:63" x14ac:dyDescent="0.2">
      <c r="A191" s="34"/>
      <c r="E191" s="94"/>
      <c r="F191" s="80"/>
      <c r="G191" s="107"/>
      <c r="H191" s="75"/>
      <c r="I191" s="75"/>
      <c r="J191" s="75"/>
      <c r="K191" s="75"/>
      <c r="L191" s="75"/>
      <c r="M191" s="75"/>
      <c r="N191" s="75"/>
      <c r="O191" s="75"/>
      <c r="P191" s="77"/>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row>
    <row r="192" spans="1:63" x14ac:dyDescent="0.2">
      <c r="A192" s="34"/>
      <c r="E192" s="94">
        <v>7.2</v>
      </c>
      <c r="F192" s="80" t="s">
        <v>0</v>
      </c>
      <c r="G192" s="79"/>
      <c r="H192" s="70"/>
      <c r="I192" s="77"/>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row>
    <row r="193" spans="1:63" x14ac:dyDescent="0.2">
      <c r="A193" s="34"/>
      <c r="E193" s="94"/>
      <c r="F193" s="80" t="s">
        <v>63</v>
      </c>
      <c r="G193" s="79" t="s">
        <v>64</v>
      </c>
      <c r="H193" s="72"/>
      <c r="I193" s="72"/>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row>
    <row r="194" spans="1:63" x14ac:dyDescent="0.2">
      <c r="A194" s="34"/>
      <c r="E194" s="94"/>
      <c r="F194" s="108" t="s">
        <v>158</v>
      </c>
      <c r="G194" s="79"/>
      <c r="H194" s="282">
        <v>6.8461762146076133E-2</v>
      </c>
      <c r="I194" s="282">
        <v>7.2955646761768911E-2</v>
      </c>
      <c r="J194" s="282">
        <v>0.41806986589564854</v>
      </c>
      <c r="K194" s="282">
        <v>0.37990679514418124</v>
      </c>
      <c r="L194" s="282">
        <v>0.36525614755072455</v>
      </c>
      <c r="M194" s="282">
        <v>0.28243771012665153</v>
      </c>
      <c r="N194" s="282">
        <v>0.17516911836680293</v>
      </c>
      <c r="O194" s="282">
        <v>7.3881940174404859E-2</v>
      </c>
      <c r="P194" s="282">
        <v>8.2732246207986693E-2</v>
      </c>
      <c r="Q194" s="282">
        <v>0.11130073880296565</v>
      </c>
      <c r="R194" s="282">
        <v>0.50465954016070746</v>
      </c>
      <c r="S194" s="282">
        <v>0.45137912924032597</v>
      </c>
      <c r="T194" s="282">
        <v>0.59839841680921557</v>
      </c>
      <c r="U194" s="282">
        <v>0.33692920633653434</v>
      </c>
      <c r="V194" s="282">
        <v>0.22447292923005224</v>
      </c>
      <c r="W194" s="282">
        <v>0.19111777550359155</v>
      </c>
      <c r="X194" s="282">
        <v>0.26156594749587869</v>
      </c>
      <c r="Y194" s="282">
        <v>0.20111872293368749</v>
      </c>
      <c r="Z194" s="282">
        <v>0.22658954163701628</v>
      </c>
      <c r="AA194" s="282">
        <v>0.44431433121337749</v>
      </c>
      <c r="AB194" s="282">
        <v>6.6699638233028047E-2</v>
      </c>
      <c r="AC194" s="77" t="s">
        <v>50</v>
      </c>
      <c r="AD194" s="282">
        <v>8.7070867187919232E-2</v>
      </c>
      <c r="AE194" s="282">
        <v>0.33775424922670449</v>
      </c>
      <c r="AF194" s="77" t="s">
        <v>50</v>
      </c>
      <c r="AG194" s="77" t="s">
        <v>50</v>
      </c>
      <c r="AH194" s="282">
        <v>7.1206852843875179E-2</v>
      </c>
      <c r="AI194" s="282">
        <v>9.2860645515586038E-2</v>
      </c>
      <c r="AJ194" s="282">
        <v>0.41753759496073961</v>
      </c>
      <c r="AK194" s="282">
        <v>7.4836337652523399E-2</v>
      </c>
      <c r="AL194" s="282">
        <v>0.41740774907072398</v>
      </c>
      <c r="AM194" s="282">
        <v>0.31592224555215065</v>
      </c>
      <c r="AN194" s="282">
        <v>8.0049781638076967E-2</v>
      </c>
      <c r="AO194" s="282">
        <v>0.41756047560629539</v>
      </c>
      <c r="AP194" s="77" t="s">
        <v>50</v>
      </c>
      <c r="AQ194" s="282">
        <v>9.3331699816011415E-2</v>
      </c>
      <c r="AR194" s="282">
        <v>7.3633831424353424E-2</v>
      </c>
      <c r="AS194" s="282">
        <v>0.447497430246516</v>
      </c>
      <c r="AT194" s="282">
        <v>0.25777398784194117</v>
      </c>
      <c r="AU194" s="282">
        <v>0.1062388664046392</v>
      </c>
      <c r="AV194" s="282">
        <v>8.2802796505860421E-2</v>
      </c>
      <c r="AW194" s="282">
        <v>8.7290014256582227E-2</v>
      </c>
      <c r="AX194" s="282">
        <v>0.57566951056097926</v>
      </c>
      <c r="AY194" s="282">
        <v>0.69714850459779254</v>
      </c>
      <c r="AZ194" s="282">
        <v>0.49496681027282463</v>
      </c>
      <c r="BA194" s="77" t="s">
        <v>50</v>
      </c>
      <c r="BB194" s="282">
        <v>9.7661348468308207E-2</v>
      </c>
      <c r="BC194" s="282">
        <v>8.1732827704005695E-2</v>
      </c>
      <c r="BD194" s="282">
        <v>7.6791624304045625E-2</v>
      </c>
      <c r="BE194" s="282" t="s">
        <v>221</v>
      </c>
      <c r="BF194" s="282" t="s">
        <v>221</v>
      </c>
      <c r="BG194" s="282" t="s">
        <v>221</v>
      </c>
      <c r="BH194" s="282" t="s">
        <v>221</v>
      </c>
      <c r="BI194" s="282" t="s">
        <v>221</v>
      </c>
      <c r="BJ194" s="282" t="s">
        <v>221</v>
      </c>
      <c r="BK194" s="282" t="s">
        <v>221</v>
      </c>
    </row>
    <row r="195" spans="1:63" x14ac:dyDescent="0.2">
      <c r="A195" s="34"/>
      <c r="E195" s="94"/>
      <c r="F195" s="108" t="s">
        <v>107</v>
      </c>
      <c r="G195" s="79"/>
      <c r="H195" s="72">
        <v>7.5549881925202955E-2</v>
      </c>
      <c r="I195" s="72">
        <v>7.5115000005705701E-2</v>
      </c>
      <c r="J195" s="72">
        <v>0.44169486772901534</v>
      </c>
      <c r="K195" s="72">
        <v>0.40135225142528941</v>
      </c>
      <c r="L195" s="72">
        <v>0.3883895659637675</v>
      </c>
      <c r="M195" s="72">
        <v>0.29789860445617422</v>
      </c>
      <c r="N195" s="72">
        <v>0.18671983181794061</v>
      </c>
      <c r="O195" s="72">
        <v>8.1296495953157688E-2</v>
      </c>
      <c r="P195" s="72">
        <v>8.6096825990706005E-2</v>
      </c>
      <c r="Q195" s="72">
        <v>0.1187509813610248</v>
      </c>
      <c r="R195" s="72">
        <v>0.52845693549372541</v>
      </c>
      <c r="S195" s="72">
        <v>0.47266190221200044</v>
      </c>
      <c r="T195" s="72">
        <v>0.62054676566215861</v>
      </c>
      <c r="U195" s="72">
        <v>0.3538701766480461</v>
      </c>
      <c r="V195" s="72">
        <v>0.2331783499778175</v>
      </c>
      <c r="W195" s="72">
        <v>0.20215267725624875</v>
      </c>
      <c r="X195" s="72">
        <v>0.2721165146557365</v>
      </c>
      <c r="Y195" s="72">
        <v>0.2116636063707078</v>
      </c>
      <c r="Z195" s="72">
        <v>0.23750540512424978</v>
      </c>
      <c r="AA195" s="72">
        <v>0.46571061023926119</v>
      </c>
      <c r="AB195" s="72">
        <v>6.7273570217156298E-2</v>
      </c>
      <c r="AC195" s="72" t="s">
        <v>221</v>
      </c>
      <c r="AD195" s="72">
        <v>8.7070867187919232E-2</v>
      </c>
      <c r="AE195" s="72">
        <v>0.35005524854362857</v>
      </c>
      <c r="AF195" s="72" t="s">
        <v>221</v>
      </c>
      <c r="AG195" s="72" t="s">
        <v>221</v>
      </c>
      <c r="AH195" s="72">
        <v>7.1206852843875179E-2</v>
      </c>
      <c r="AI195" s="72">
        <v>9.2860645515586038E-2</v>
      </c>
      <c r="AJ195" s="72">
        <v>0.42536088844623676</v>
      </c>
      <c r="AK195" s="72">
        <v>7.7017362960584812E-2</v>
      </c>
      <c r="AL195" s="72">
        <v>0.4265337427657907</v>
      </c>
      <c r="AM195" s="72">
        <v>0.32231068425151777</v>
      </c>
      <c r="AN195" s="72">
        <v>8.2297898943345826E-2</v>
      </c>
      <c r="AO195" s="72">
        <v>0.42721189805785342</v>
      </c>
      <c r="AP195" s="72" t="s">
        <v>221</v>
      </c>
      <c r="AQ195" s="72">
        <v>9.3331699816011415E-2</v>
      </c>
      <c r="AR195" s="72">
        <v>7.5666892447854739E-2</v>
      </c>
      <c r="AS195" s="72">
        <v>0.47100882744572359</v>
      </c>
      <c r="AT195" s="72">
        <v>0.26273445465794421</v>
      </c>
      <c r="AU195" s="72">
        <v>0.1091027424204043</v>
      </c>
      <c r="AV195" s="72">
        <v>8.551447986926819E-2</v>
      </c>
      <c r="AW195" s="72">
        <v>9.0057070074162748E-2</v>
      </c>
      <c r="AX195" s="72">
        <v>0.58747639390787465</v>
      </c>
      <c r="AY195" s="72">
        <v>0.7104812435264567</v>
      </c>
      <c r="AZ195" s="72">
        <v>0.50603552683063224</v>
      </c>
      <c r="BA195" s="72" t="s">
        <v>221</v>
      </c>
      <c r="BB195" s="72">
        <v>9.7661348468308207E-2</v>
      </c>
      <c r="BC195" s="72">
        <v>8.6470979346537691E-2</v>
      </c>
      <c r="BD195" s="72">
        <v>8.0199025917148781E-2</v>
      </c>
      <c r="BE195" s="72" t="s">
        <v>221</v>
      </c>
      <c r="BF195" s="72" t="s">
        <v>221</v>
      </c>
      <c r="BG195" s="72" t="s">
        <v>221</v>
      </c>
      <c r="BH195" s="72" t="s">
        <v>221</v>
      </c>
      <c r="BI195" s="72" t="s">
        <v>221</v>
      </c>
      <c r="BJ195" s="72" t="s">
        <v>221</v>
      </c>
      <c r="BK195" s="72" t="s">
        <v>221</v>
      </c>
    </row>
    <row r="196" spans="1:63" x14ac:dyDescent="0.2">
      <c r="A196" s="34"/>
      <c r="E196" s="94"/>
      <c r="F196" s="108" t="s">
        <v>104</v>
      </c>
      <c r="G196" s="79"/>
      <c r="H196" s="282">
        <v>6.8440579297561088E-2</v>
      </c>
      <c r="I196" s="282">
        <v>7.2947146659717799E-2</v>
      </c>
      <c r="J196" s="282" t="s">
        <v>50</v>
      </c>
      <c r="K196" s="282" t="s">
        <v>221</v>
      </c>
      <c r="L196" s="282" t="s">
        <v>50</v>
      </c>
      <c r="M196" s="282" t="s">
        <v>221</v>
      </c>
      <c r="N196" s="282" t="s">
        <v>221</v>
      </c>
      <c r="O196" s="282" t="s">
        <v>50</v>
      </c>
      <c r="P196" s="282" t="s">
        <v>221</v>
      </c>
      <c r="Q196" s="282" t="s">
        <v>50</v>
      </c>
      <c r="R196" s="282" t="s">
        <v>50</v>
      </c>
      <c r="S196" s="282" t="s">
        <v>50</v>
      </c>
      <c r="T196" s="282" t="s">
        <v>221</v>
      </c>
      <c r="U196" s="282" t="s">
        <v>221</v>
      </c>
      <c r="V196" s="282" t="s">
        <v>221</v>
      </c>
      <c r="W196" s="282" t="s">
        <v>221</v>
      </c>
      <c r="X196" s="282" t="s">
        <v>221</v>
      </c>
      <c r="Y196" s="282" t="s">
        <v>221</v>
      </c>
      <c r="Z196" s="282" t="s">
        <v>221</v>
      </c>
      <c r="AA196" s="282" t="s">
        <v>221</v>
      </c>
      <c r="AB196" s="282" t="s">
        <v>50</v>
      </c>
      <c r="AC196" s="282" t="s">
        <v>221</v>
      </c>
      <c r="AD196" s="282" t="s">
        <v>50</v>
      </c>
      <c r="AE196" s="282" t="s">
        <v>221</v>
      </c>
      <c r="AF196" s="282" t="s">
        <v>221</v>
      </c>
      <c r="AG196" s="282" t="s">
        <v>221</v>
      </c>
      <c r="AH196" s="282" t="s">
        <v>50</v>
      </c>
      <c r="AI196" s="282" t="s">
        <v>50</v>
      </c>
      <c r="AJ196" s="282" t="s">
        <v>221</v>
      </c>
      <c r="AK196" s="282" t="s">
        <v>221</v>
      </c>
      <c r="AL196" s="282" t="s">
        <v>221</v>
      </c>
      <c r="AM196" s="282" t="s">
        <v>221</v>
      </c>
      <c r="AN196" s="282" t="s">
        <v>221</v>
      </c>
      <c r="AO196" s="282" t="s">
        <v>221</v>
      </c>
      <c r="AP196" s="282" t="s">
        <v>221</v>
      </c>
      <c r="AQ196" s="282" t="s">
        <v>221</v>
      </c>
      <c r="AR196" s="282" t="s">
        <v>221</v>
      </c>
      <c r="AS196" s="282" t="s">
        <v>221</v>
      </c>
      <c r="AT196" s="282" t="s">
        <v>221</v>
      </c>
      <c r="AU196" s="282" t="s">
        <v>221</v>
      </c>
      <c r="AV196" s="282" t="s">
        <v>221</v>
      </c>
      <c r="AW196" s="282" t="s">
        <v>221</v>
      </c>
      <c r="AX196" s="282" t="s">
        <v>221</v>
      </c>
      <c r="AY196" s="282" t="s">
        <v>221</v>
      </c>
      <c r="AZ196" s="282" t="s">
        <v>221</v>
      </c>
      <c r="BA196" s="282" t="s">
        <v>221</v>
      </c>
      <c r="BB196" s="282" t="s">
        <v>221</v>
      </c>
      <c r="BC196" s="282" t="s">
        <v>221</v>
      </c>
      <c r="BD196" s="282" t="s">
        <v>221</v>
      </c>
      <c r="BE196" s="282" t="s">
        <v>221</v>
      </c>
      <c r="BF196" s="282" t="s">
        <v>221</v>
      </c>
      <c r="BG196" s="282" t="s">
        <v>221</v>
      </c>
      <c r="BH196" s="282" t="s">
        <v>221</v>
      </c>
      <c r="BI196" s="282" t="s">
        <v>221</v>
      </c>
      <c r="BJ196" s="282" t="s">
        <v>221</v>
      </c>
      <c r="BK196" s="282" t="s">
        <v>221</v>
      </c>
    </row>
    <row r="197" spans="1:63" x14ac:dyDescent="0.2">
      <c r="A197" s="34"/>
      <c r="E197" s="94"/>
      <c r="F197" s="108" t="s">
        <v>105</v>
      </c>
      <c r="G197" s="107"/>
      <c r="H197" s="77" t="s">
        <v>221</v>
      </c>
      <c r="I197" s="77" t="s">
        <v>221</v>
      </c>
      <c r="J197" s="77" t="s">
        <v>50</v>
      </c>
      <c r="K197" s="77">
        <v>0.3799204549695816</v>
      </c>
      <c r="L197" s="77">
        <v>0.36525867689985358</v>
      </c>
      <c r="M197" s="77" t="s">
        <v>221</v>
      </c>
      <c r="N197" s="77" t="s">
        <v>221</v>
      </c>
      <c r="O197" s="77" t="s">
        <v>50</v>
      </c>
      <c r="P197" s="77" t="s">
        <v>221</v>
      </c>
      <c r="Q197" s="77" t="s">
        <v>50</v>
      </c>
      <c r="R197" s="77" t="s">
        <v>50</v>
      </c>
      <c r="S197" s="77" t="s">
        <v>50</v>
      </c>
      <c r="T197" s="77" t="s">
        <v>221</v>
      </c>
      <c r="U197" s="77" t="s">
        <v>221</v>
      </c>
      <c r="V197" s="77" t="s">
        <v>221</v>
      </c>
      <c r="W197" s="77" t="s">
        <v>221</v>
      </c>
      <c r="X197" s="77" t="s">
        <v>221</v>
      </c>
      <c r="Y197" s="77" t="s">
        <v>221</v>
      </c>
      <c r="Z197" s="77" t="s">
        <v>221</v>
      </c>
      <c r="AA197" s="77" t="s">
        <v>221</v>
      </c>
      <c r="AB197" s="77" t="s">
        <v>50</v>
      </c>
      <c r="AC197" s="77" t="s">
        <v>221</v>
      </c>
      <c r="AD197" s="77" t="s">
        <v>50</v>
      </c>
      <c r="AE197" s="77" t="s">
        <v>221</v>
      </c>
      <c r="AF197" s="77" t="s">
        <v>221</v>
      </c>
      <c r="AG197" s="77" t="s">
        <v>221</v>
      </c>
      <c r="AH197" s="77" t="s">
        <v>50</v>
      </c>
      <c r="AI197" s="77" t="s">
        <v>50</v>
      </c>
      <c r="AJ197" s="77" t="s">
        <v>221</v>
      </c>
      <c r="AK197" s="77" t="s">
        <v>221</v>
      </c>
      <c r="AL197" s="77" t="s">
        <v>221</v>
      </c>
      <c r="AM197" s="77" t="s">
        <v>221</v>
      </c>
      <c r="AN197" s="77" t="s">
        <v>221</v>
      </c>
      <c r="AO197" s="77" t="s">
        <v>221</v>
      </c>
      <c r="AP197" s="77" t="s">
        <v>221</v>
      </c>
      <c r="AQ197" s="77" t="s">
        <v>221</v>
      </c>
      <c r="AR197" s="77" t="s">
        <v>221</v>
      </c>
      <c r="AS197" s="77" t="s">
        <v>221</v>
      </c>
      <c r="AT197" s="77" t="s">
        <v>221</v>
      </c>
      <c r="AU197" s="77" t="s">
        <v>221</v>
      </c>
      <c r="AV197" s="77" t="s">
        <v>221</v>
      </c>
      <c r="AW197" s="77" t="s">
        <v>221</v>
      </c>
      <c r="AX197" s="77" t="s">
        <v>221</v>
      </c>
      <c r="AY197" s="77" t="s">
        <v>221</v>
      </c>
      <c r="AZ197" s="77" t="s">
        <v>221</v>
      </c>
      <c r="BA197" s="77" t="s">
        <v>221</v>
      </c>
      <c r="BB197" s="77" t="s">
        <v>221</v>
      </c>
      <c r="BC197" s="77" t="s">
        <v>221</v>
      </c>
      <c r="BD197" s="77" t="s">
        <v>221</v>
      </c>
      <c r="BE197" s="77" t="s">
        <v>221</v>
      </c>
      <c r="BF197" s="77" t="s">
        <v>221</v>
      </c>
      <c r="BG197" s="77" t="s">
        <v>221</v>
      </c>
      <c r="BH197" s="77" t="s">
        <v>221</v>
      </c>
      <c r="BI197" s="77" t="s">
        <v>221</v>
      </c>
      <c r="BJ197" s="77" t="s">
        <v>221</v>
      </c>
      <c r="BK197" s="77" t="s">
        <v>221</v>
      </c>
    </row>
    <row r="198" spans="1:63" x14ac:dyDescent="0.2">
      <c r="A198" s="34"/>
      <c r="E198" s="94"/>
      <c r="F198" s="108" t="s">
        <v>106</v>
      </c>
      <c r="G198" s="79"/>
      <c r="H198" s="77" t="s">
        <v>221</v>
      </c>
      <c r="I198" s="77" t="s">
        <v>221</v>
      </c>
      <c r="J198" s="77" t="s">
        <v>50</v>
      </c>
      <c r="K198" s="77">
        <v>0.37993889408458648</v>
      </c>
      <c r="L198" s="77" t="s">
        <v>50</v>
      </c>
      <c r="M198" s="77" t="s">
        <v>221</v>
      </c>
      <c r="N198" s="77" t="s">
        <v>221</v>
      </c>
      <c r="O198" s="77" t="s">
        <v>50</v>
      </c>
      <c r="P198" s="77" t="s">
        <v>221</v>
      </c>
      <c r="Q198" s="77" t="s">
        <v>50</v>
      </c>
      <c r="R198" s="77" t="s">
        <v>50</v>
      </c>
      <c r="S198" s="77" t="s">
        <v>50</v>
      </c>
      <c r="T198" s="77" t="s">
        <v>221</v>
      </c>
      <c r="U198" s="77" t="s">
        <v>221</v>
      </c>
      <c r="V198" s="77" t="s">
        <v>221</v>
      </c>
      <c r="W198" s="77" t="s">
        <v>221</v>
      </c>
      <c r="X198" s="77" t="s">
        <v>221</v>
      </c>
      <c r="Y198" s="77" t="s">
        <v>221</v>
      </c>
      <c r="Z198" s="77" t="s">
        <v>221</v>
      </c>
      <c r="AA198" s="77" t="s">
        <v>221</v>
      </c>
      <c r="AB198" s="77" t="s">
        <v>50</v>
      </c>
      <c r="AC198" s="77" t="s">
        <v>221</v>
      </c>
      <c r="AD198" s="77" t="s">
        <v>50</v>
      </c>
      <c r="AE198" s="77" t="s">
        <v>221</v>
      </c>
      <c r="AF198" s="77" t="s">
        <v>221</v>
      </c>
      <c r="AG198" s="77" t="s">
        <v>221</v>
      </c>
      <c r="AH198" s="77" t="s">
        <v>50</v>
      </c>
      <c r="AI198" s="77" t="s">
        <v>50</v>
      </c>
      <c r="AJ198" s="77" t="s">
        <v>221</v>
      </c>
      <c r="AK198" s="77" t="s">
        <v>221</v>
      </c>
      <c r="AL198" s="77" t="s">
        <v>221</v>
      </c>
      <c r="AM198" s="77" t="s">
        <v>221</v>
      </c>
      <c r="AN198" s="77" t="s">
        <v>221</v>
      </c>
      <c r="AO198" s="77" t="s">
        <v>221</v>
      </c>
      <c r="AP198" s="77" t="s">
        <v>221</v>
      </c>
      <c r="AQ198" s="77" t="s">
        <v>221</v>
      </c>
      <c r="AR198" s="77" t="s">
        <v>221</v>
      </c>
      <c r="AS198" s="77" t="s">
        <v>221</v>
      </c>
      <c r="AT198" s="77" t="s">
        <v>221</v>
      </c>
      <c r="AU198" s="77" t="s">
        <v>221</v>
      </c>
      <c r="AV198" s="77" t="s">
        <v>221</v>
      </c>
      <c r="AW198" s="77" t="s">
        <v>221</v>
      </c>
      <c r="AX198" s="77" t="s">
        <v>221</v>
      </c>
      <c r="AY198" s="77" t="s">
        <v>221</v>
      </c>
      <c r="AZ198" s="77" t="s">
        <v>221</v>
      </c>
      <c r="BA198" s="77" t="s">
        <v>221</v>
      </c>
      <c r="BB198" s="77" t="s">
        <v>221</v>
      </c>
      <c r="BC198" s="77" t="s">
        <v>221</v>
      </c>
      <c r="BD198" s="77" t="s">
        <v>221</v>
      </c>
      <c r="BE198" s="77" t="s">
        <v>221</v>
      </c>
      <c r="BF198" s="77" t="s">
        <v>221</v>
      </c>
      <c r="BG198" s="77" t="s">
        <v>221</v>
      </c>
      <c r="BH198" s="77" t="s">
        <v>221</v>
      </c>
      <c r="BI198" s="77" t="s">
        <v>221</v>
      </c>
      <c r="BJ198" s="77" t="s">
        <v>221</v>
      </c>
      <c r="BK198" s="77" t="s">
        <v>221</v>
      </c>
    </row>
    <row r="199" spans="1:63" x14ac:dyDescent="0.2">
      <c r="A199" s="34"/>
      <c r="E199" s="94"/>
      <c r="F199" s="108" t="s">
        <v>43</v>
      </c>
      <c r="G199" s="79"/>
      <c r="H199" s="77" t="s">
        <v>50</v>
      </c>
      <c r="I199" s="77" t="s">
        <v>50</v>
      </c>
      <c r="J199" s="77" t="s">
        <v>50</v>
      </c>
      <c r="K199" s="77" t="s">
        <v>50</v>
      </c>
      <c r="L199" s="77" t="s">
        <v>50</v>
      </c>
      <c r="M199" s="77" t="s">
        <v>50</v>
      </c>
      <c r="N199" s="77" t="s">
        <v>50</v>
      </c>
      <c r="O199" s="77" t="s">
        <v>50</v>
      </c>
      <c r="P199" s="77" t="s">
        <v>50</v>
      </c>
      <c r="Q199" s="77" t="s">
        <v>50</v>
      </c>
      <c r="R199" s="77" t="s">
        <v>50</v>
      </c>
      <c r="S199" s="77" t="s">
        <v>50</v>
      </c>
      <c r="T199" s="77" t="s">
        <v>50</v>
      </c>
      <c r="U199" s="77" t="s">
        <v>50</v>
      </c>
      <c r="V199" s="77" t="s">
        <v>50</v>
      </c>
      <c r="W199" s="77" t="s">
        <v>50</v>
      </c>
      <c r="X199" s="77" t="s">
        <v>50</v>
      </c>
      <c r="Y199" s="77" t="s">
        <v>50</v>
      </c>
      <c r="Z199" s="77" t="s">
        <v>50</v>
      </c>
      <c r="AA199" s="77" t="s">
        <v>50</v>
      </c>
      <c r="AB199" s="77" t="s">
        <v>50</v>
      </c>
      <c r="AC199" s="282">
        <v>9.1940422071390415E-2</v>
      </c>
      <c r="AD199" s="77" t="s">
        <v>50</v>
      </c>
      <c r="AE199" s="77" t="s">
        <v>50</v>
      </c>
      <c r="AF199" s="282">
        <v>7.5375160234664618E-2</v>
      </c>
      <c r="AG199" s="282">
        <v>9.5333612980297078E-2</v>
      </c>
      <c r="AH199" s="77" t="s">
        <v>50</v>
      </c>
      <c r="AI199" s="77" t="s">
        <v>50</v>
      </c>
      <c r="AJ199" s="77" t="s">
        <v>50</v>
      </c>
      <c r="AK199" s="77" t="s">
        <v>50</v>
      </c>
      <c r="AL199" s="77" t="s">
        <v>50</v>
      </c>
      <c r="AM199" s="77" t="s">
        <v>50</v>
      </c>
      <c r="AN199" s="77" t="s">
        <v>50</v>
      </c>
      <c r="AO199" s="77" t="s">
        <v>50</v>
      </c>
      <c r="AP199" s="282">
        <v>9.8762038317730561E-2</v>
      </c>
      <c r="AQ199" s="77" t="s">
        <v>50</v>
      </c>
      <c r="AR199" s="77" t="s">
        <v>50</v>
      </c>
      <c r="AS199" s="77" t="s">
        <v>50</v>
      </c>
      <c r="AT199" s="77" t="s">
        <v>50</v>
      </c>
      <c r="AU199" s="77" t="s">
        <v>50</v>
      </c>
      <c r="AV199" s="77" t="s">
        <v>50</v>
      </c>
      <c r="AW199" s="77" t="s">
        <v>50</v>
      </c>
      <c r="AX199" s="77" t="s">
        <v>50</v>
      </c>
      <c r="AY199" s="77" t="s">
        <v>50</v>
      </c>
      <c r="AZ199" s="77" t="s">
        <v>50</v>
      </c>
      <c r="BA199" s="282">
        <v>0.1009929281453803</v>
      </c>
      <c r="BB199" s="77" t="s">
        <v>50</v>
      </c>
      <c r="BC199" s="77" t="s">
        <v>50</v>
      </c>
      <c r="BD199" s="77" t="s">
        <v>50</v>
      </c>
      <c r="BE199" s="77" t="s">
        <v>50</v>
      </c>
      <c r="BF199" s="77" t="s">
        <v>50</v>
      </c>
      <c r="BG199" s="77" t="s">
        <v>50</v>
      </c>
      <c r="BH199" s="77" t="s">
        <v>50</v>
      </c>
      <c r="BI199" s="77" t="s">
        <v>50</v>
      </c>
      <c r="BJ199" s="77" t="s">
        <v>50</v>
      </c>
      <c r="BK199" s="77" t="s">
        <v>50</v>
      </c>
    </row>
    <row r="200" spans="1:63" x14ac:dyDescent="0.2">
      <c r="A200" s="34"/>
      <c r="E200" s="94"/>
      <c r="F200" s="80" t="s">
        <v>65</v>
      </c>
      <c r="G200" s="79" t="s">
        <v>64</v>
      </c>
      <c r="H200" s="75"/>
      <c r="I200" s="70"/>
      <c r="J200" s="70"/>
      <c r="K200" s="70"/>
      <c r="L200" s="70"/>
      <c r="M200" s="70"/>
      <c r="N200" s="70"/>
      <c r="O200" s="70"/>
      <c r="P200" s="70"/>
      <c r="Q200" s="70"/>
      <c r="R200" s="4"/>
      <c r="S200" s="70"/>
      <c r="T200" s="70"/>
      <c r="U200" s="70"/>
      <c r="V200" s="70"/>
      <c r="W200" s="70"/>
      <c r="X200" s="75"/>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row>
    <row r="201" spans="1:63" x14ac:dyDescent="0.2">
      <c r="A201" s="34"/>
      <c r="E201" s="94"/>
      <c r="F201" s="108" t="s">
        <v>158</v>
      </c>
      <c r="G201" s="79"/>
      <c r="H201" s="282">
        <v>5.2825434419855544E-2</v>
      </c>
      <c r="I201" s="282">
        <v>5.9512440657882415E-2</v>
      </c>
      <c r="J201" s="282">
        <v>0.17919853461088397</v>
      </c>
      <c r="K201" s="282">
        <v>0.17158722634935075</v>
      </c>
      <c r="L201" s="282">
        <v>0.19314754942716239</v>
      </c>
      <c r="M201" s="282">
        <v>0.12993750568809093</v>
      </c>
      <c r="N201" s="282">
        <v>9.5504801957324581E-2</v>
      </c>
      <c r="O201" s="282">
        <v>6.0720898484872166E-2</v>
      </c>
      <c r="P201" s="282">
        <v>5.4552791619694618E-2</v>
      </c>
      <c r="Q201" s="282">
        <v>5.9966030272484927E-2</v>
      </c>
      <c r="R201" s="282">
        <v>0.20690015001669138</v>
      </c>
      <c r="S201" s="282">
        <v>0.19949897286490592</v>
      </c>
      <c r="T201" s="282">
        <v>0.26875599456224664</v>
      </c>
      <c r="U201" s="282">
        <v>0.12358048942097066</v>
      </c>
      <c r="V201" s="282">
        <v>7.6070979576578157E-2</v>
      </c>
      <c r="W201" s="282">
        <v>-6.5428592271403629E-2</v>
      </c>
      <c r="X201" s="282">
        <v>0.10040589607521233</v>
      </c>
      <c r="Y201" s="282">
        <v>-1.3226817959571702E-2</v>
      </c>
      <c r="Z201" s="282">
        <v>0.10980831002275715</v>
      </c>
      <c r="AA201" s="282">
        <v>0.25561679547044358</v>
      </c>
      <c r="AB201" s="282">
        <v>5.6393769012385686E-2</v>
      </c>
      <c r="AC201" s="77" t="s">
        <v>50</v>
      </c>
      <c r="AD201" s="282">
        <v>6.2650214052377473E-2</v>
      </c>
      <c r="AE201" s="282">
        <v>7.5886613089706234E-2</v>
      </c>
      <c r="AF201" s="77" t="s">
        <v>50</v>
      </c>
      <c r="AG201" s="77" t="s">
        <v>50</v>
      </c>
      <c r="AH201" s="282">
        <v>5.1272016964651446E-2</v>
      </c>
      <c r="AI201" s="282">
        <v>6.2509824005705594E-2</v>
      </c>
      <c r="AJ201" s="282">
        <v>0.17010066383837108</v>
      </c>
      <c r="AK201" s="282">
        <v>5.1622390578427657E-2</v>
      </c>
      <c r="AL201" s="282" t="s">
        <v>221</v>
      </c>
      <c r="AM201" s="282" t="s">
        <v>221</v>
      </c>
      <c r="AN201" s="282" t="s">
        <v>221</v>
      </c>
      <c r="AO201" s="282" t="s">
        <v>221</v>
      </c>
      <c r="AP201" s="282" t="s">
        <v>221</v>
      </c>
      <c r="AQ201" s="282" t="s">
        <v>221</v>
      </c>
      <c r="AR201" s="282" t="s">
        <v>221</v>
      </c>
      <c r="AS201" s="282" t="s">
        <v>221</v>
      </c>
      <c r="AT201" s="282" t="s">
        <v>221</v>
      </c>
      <c r="AU201" s="282" t="s">
        <v>221</v>
      </c>
      <c r="AV201" s="282" t="s">
        <v>221</v>
      </c>
      <c r="AW201" s="282" t="s">
        <v>221</v>
      </c>
      <c r="AX201" s="282" t="s">
        <v>221</v>
      </c>
      <c r="AY201" s="282" t="s">
        <v>221</v>
      </c>
      <c r="AZ201" s="282" t="s">
        <v>221</v>
      </c>
      <c r="BA201" s="282" t="s">
        <v>221</v>
      </c>
      <c r="BB201" s="282" t="s">
        <v>221</v>
      </c>
      <c r="BC201" s="282" t="s">
        <v>221</v>
      </c>
      <c r="BD201" s="282" t="s">
        <v>221</v>
      </c>
      <c r="BE201" s="282" t="s">
        <v>221</v>
      </c>
      <c r="BF201" s="282" t="s">
        <v>221</v>
      </c>
      <c r="BG201" s="282" t="s">
        <v>221</v>
      </c>
      <c r="BH201" s="282" t="s">
        <v>221</v>
      </c>
      <c r="BI201" s="282" t="s">
        <v>221</v>
      </c>
      <c r="BJ201" s="282" t="s">
        <v>221</v>
      </c>
      <c r="BK201" s="282" t="s">
        <v>221</v>
      </c>
    </row>
    <row r="202" spans="1:63" x14ac:dyDescent="0.2">
      <c r="A202" s="34"/>
      <c r="E202" s="94"/>
      <c r="F202" s="108" t="s">
        <v>107</v>
      </c>
      <c r="G202" s="79"/>
      <c r="H202" s="72">
        <v>6.0346721257330316E-2</v>
      </c>
      <c r="I202" s="72">
        <v>6.1920518329420249E-2</v>
      </c>
      <c r="J202" s="72">
        <v>0.19917087124997002</v>
      </c>
      <c r="K202" s="72">
        <v>0.18970031463046211</v>
      </c>
      <c r="L202" s="72">
        <v>0.21538794372669012</v>
      </c>
      <c r="M202" s="72">
        <v>0.14440937217903649</v>
      </c>
      <c r="N202" s="72">
        <v>0.1087885414300418</v>
      </c>
      <c r="O202" s="72">
        <v>6.8211844157812784E-2</v>
      </c>
      <c r="P202" s="72">
        <v>5.7923910664383627E-2</v>
      </c>
      <c r="Q202" s="72">
        <v>6.6991577891088783E-2</v>
      </c>
      <c r="R202" s="72">
        <v>0.22691813451891996</v>
      </c>
      <c r="S202" s="72">
        <v>0.21847624403537713</v>
      </c>
      <c r="T202" s="72">
        <v>0.28758897201894595</v>
      </c>
      <c r="U202" s="72">
        <v>0.1388168291156382</v>
      </c>
      <c r="V202" s="72">
        <v>8.390730449162076E-2</v>
      </c>
      <c r="W202" s="72">
        <v>-5.670873285061484E-2</v>
      </c>
      <c r="X202" s="72">
        <v>0.1096840635496219</v>
      </c>
      <c r="Y202" s="72">
        <v>-4.4354537896131863E-3</v>
      </c>
      <c r="Z202" s="72">
        <v>0.11970784709601356</v>
      </c>
      <c r="AA202" s="72">
        <v>0.27570394471591264</v>
      </c>
      <c r="AB202" s="72">
        <v>5.6935405448759413E-2</v>
      </c>
      <c r="AC202" s="72" t="s">
        <v>221</v>
      </c>
      <c r="AD202" s="72">
        <v>6.2650214052377473E-2</v>
      </c>
      <c r="AE202" s="72">
        <v>8.6014849531791171E-2</v>
      </c>
      <c r="AF202" s="72" t="s">
        <v>221</v>
      </c>
      <c r="AG202" s="72" t="s">
        <v>221</v>
      </c>
      <c r="AH202" s="72">
        <v>5.1272016964651446E-2</v>
      </c>
      <c r="AI202" s="72">
        <v>6.2509824005705594E-2</v>
      </c>
      <c r="AJ202" s="72">
        <v>0.17672529468466203</v>
      </c>
      <c r="AK202" s="72">
        <v>5.3554674032042282E-2</v>
      </c>
      <c r="AL202" s="72" t="s">
        <v>221</v>
      </c>
      <c r="AM202" s="72" t="s">
        <v>221</v>
      </c>
      <c r="AN202" s="72" t="s">
        <v>221</v>
      </c>
      <c r="AO202" s="72" t="s">
        <v>221</v>
      </c>
      <c r="AP202" s="72" t="s">
        <v>221</v>
      </c>
      <c r="AQ202" s="72" t="s">
        <v>221</v>
      </c>
      <c r="AR202" s="72" t="s">
        <v>221</v>
      </c>
      <c r="AS202" s="72" t="s">
        <v>221</v>
      </c>
      <c r="AT202" s="72" t="s">
        <v>221</v>
      </c>
      <c r="AU202" s="72" t="s">
        <v>221</v>
      </c>
      <c r="AV202" s="72" t="s">
        <v>221</v>
      </c>
      <c r="AW202" s="72" t="s">
        <v>221</v>
      </c>
      <c r="AX202" s="72" t="s">
        <v>221</v>
      </c>
      <c r="AY202" s="72" t="s">
        <v>221</v>
      </c>
      <c r="AZ202" s="72" t="s">
        <v>221</v>
      </c>
      <c r="BA202" s="72" t="s">
        <v>221</v>
      </c>
      <c r="BB202" s="72" t="s">
        <v>221</v>
      </c>
      <c r="BC202" s="72" t="s">
        <v>221</v>
      </c>
      <c r="BD202" s="72" t="s">
        <v>221</v>
      </c>
      <c r="BE202" s="72" t="s">
        <v>221</v>
      </c>
      <c r="BF202" s="72" t="s">
        <v>221</v>
      </c>
      <c r="BG202" s="72" t="s">
        <v>221</v>
      </c>
      <c r="BH202" s="72" t="s">
        <v>221</v>
      </c>
      <c r="BI202" s="72" t="s">
        <v>221</v>
      </c>
      <c r="BJ202" s="72" t="s">
        <v>221</v>
      </c>
      <c r="BK202" s="72" t="s">
        <v>221</v>
      </c>
    </row>
    <row r="203" spans="1:63" x14ac:dyDescent="0.2">
      <c r="A203" s="34"/>
      <c r="E203" s="94"/>
      <c r="F203" s="108" t="s">
        <v>104</v>
      </c>
      <c r="G203" s="79"/>
      <c r="H203" s="282">
        <v>5.2780024340335796E-2</v>
      </c>
      <c r="I203" s="282">
        <v>5.950767400444712E-2</v>
      </c>
      <c r="J203" s="282" t="s">
        <v>50</v>
      </c>
      <c r="K203" s="282" t="s">
        <v>221</v>
      </c>
      <c r="L203" s="282" t="s">
        <v>50</v>
      </c>
      <c r="M203" s="282" t="s">
        <v>221</v>
      </c>
      <c r="N203" s="282" t="s">
        <v>221</v>
      </c>
      <c r="O203" s="282" t="s">
        <v>50</v>
      </c>
      <c r="P203" s="282" t="s">
        <v>221</v>
      </c>
      <c r="Q203" s="282" t="s">
        <v>50</v>
      </c>
      <c r="R203" s="282" t="s">
        <v>50</v>
      </c>
      <c r="S203" s="282" t="s">
        <v>50</v>
      </c>
      <c r="T203" s="282" t="s">
        <v>221</v>
      </c>
      <c r="U203" s="282" t="s">
        <v>221</v>
      </c>
      <c r="V203" s="282" t="s">
        <v>221</v>
      </c>
      <c r="W203" s="282" t="s">
        <v>221</v>
      </c>
      <c r="X203" s="282" t="s">
        <v>221</v>
      </c>
      <c r="Y203" s="282" t="s">
        <v>221</v>
      </c>
      <c r="Z203" s="282" t="s">
        <v>221</v>
      </c>
      <c r="AA203" s="282" t="s">
        <v>221</v>
      </c>
      <c r="AB203" s="282" t="s">
        <v>50</v>
      </c>
      <c r="AC203" s="282" t="s">
        <v>221</v>
      </c>
      <c r="AD203" s="282" t="s">
        <v>50</v>
      </c>
      <c r="AE203" s="282" t="s">
        <v>221</v>
      </c>
      <c r="AF203" s="282" t="s">
        <v>221</v>
      </c>
      <c r="AG203" s="282" t="s">
        <v>221</v>
      </c>
      <c r="AH203" s="282" t="s">
        <v>50</v>
      </c>
      <c r="AI203" s="282" t="s">
        <v>50</v>
      </c>
      <c r="AJ203" s="282" t="s">
        <v>221</v>
      </c>
      <c r="AK203" s="282" t="s">
        <v>221</v>
      </c>
      <c r="AL203" s="282" t="s">
        <v>221</v>
      </c>
      <c r="AM203" s="282" t="s">
        <v>221</v>
      </c>
      <c r="AN203" s="282" t="s">
        <v>221</v>
      </c>
      <c r="AO203" s="282" t="s">
        <v>221</v>
      </c>
      <c r="AP203" s="282" t="s">
        <v>221</v>
      </c>
      <c r="AQ203" s="282" t="s">
        <v>221</v>
      </c>
      <c r="AR203" s="282" t="s">
        <v>221</v>
      </c>
      <c r="AS203" s="282" t="s">
        <v>221</v>
      </c>
      <c r="AT203" s="282" t="s">
        <v>221</v>
      </c>
      <c r="AU203" s="282" t="s">
        <v>221</v>
      </c>
      <c r="AV203" s="282" t="s">
        <v>221</v>
      </c>
      <c r="AW203" s="282" t="s">
        <v>221</v>
      </c>
      <c r="AX203" s="282" t="s">
        <v>221</v>
      </c>
      <c r="AY203" s="282" t="s">
        <v>221</v>
      </c>
      <c r="AZ203" s="282" t="s">
        <v>221</v>
      </c>
      <c r="BA203" s="282" t="s">
        <v>221</v>
      </c>
      <c r="BB203" s="282" t="s">
        <v>221</v>
      </c>
      <c r="BC203" s="282" t="s">
        <v>221</v>
      </c>
      <c r="BD203" s="282" t="s">
        <v>221</v>
      </c>
      <c r="BE203" s="282" t="s">
        <v>221</v>
      </c>
      <c r="BF203" s="282" t="s">
        <v>221</v>
      </c>
      <c r="BG203" s="282" t="s">
        <v>221</v>
      </c>
      <c r="BH203" s="282" t="s">
        <v>221</v>
      </c>
      <c r="BI203" s="282" t="s">
        <v>221</v>
      </c>
      <c r="BJ203" s="282" t="s">
        <v>221</v>
      </c>
      <c r="BK203" s="282" t="s">
        <v>221</v>
      </c>
    </row>
    <row r="204" spans="1:63" x14ac:dyDescent="0.2">
      <c r="A204" s="34"/>
      <c r="E204" s="94"/>
      <c r="F204" s="108" t="s">
        <v>105</v>
      </c>
      <c r="G204" s="107"/>
      <c r="H204" s="77" t="s">
        <v>221</v>
      </c>
      <c r="I204" s="77" t="s">
        <v>221</v>
      </c>
      <c r="J204" s="77" t="s">
        <v>50</v>
      </c>
      <c r="K204" s="77">
        <v>0.17190931239080265</v>
      </c>
      <c r="L204" s="77">
        <v>0.19417207934696523</v>
      </c>
      <c r="M204" s="77" t="s">
        <v>221</v>
      </c>
      <c r="N204" s="77" t="s">
        <v>221</v>
      </c>
      <c r="O204" s="77" t="s">
        <v>50</v>
      </c>
      <c r="P204" s="77" t="s">
        <v>221</v>
      </c>
      <c r="Q204" s="77" t="s">
        <v>50</v>
      </c>
      <c r="R204" s="77" t="s">
        <v>50</v>
      </c>
      <c r="S204" s="77" t="s">
        <v>50</v>
      </c>
      <c r="T204" s="77" t="s">
        <v>221</v>
      </c>
      <c r="U204" s="77" t="s">
        <v>221</v>
      </c>
      <c r="V204" s="77" t="s">
        <v>221</v>
      </c>
      <c r="W204" s="77" t="s">
        <v>221</v>
      </c>
      <c r="X204" s="77" t="s">
        <v>221</v>
      </c>
      <c r="Y204" s="77" t="s">
        <v>221</v>
      </c>
      <c r="Z204" s="77" t="s">
        <v>221</v>
      </c>
      <c r="AA204" s="77" t="s">
        <v>221</v>
      </c>
      <c r="AB204" s="77" t="s">
        <v>50</v>
      </c>
      <c r="AC204" s="77" t="s">
        <v>221</v>
      </c>
      <c r="AD204" s="77" t="s">
        <v>50</v>
      </c>
      <c r="AE204" s="77" t="s">
        <v>221</v>
      </c>
      <c r="AF204" s="77" t="s">
        <v>221</v>
      </c>
      <c r="AG204" s="77" t="s">
        <v>221</v>
      </c>
      <c r="AH204" s="77" t="s">
        <v>50</v>
      </c>
      <c r="AI204" s="77" t="s">
        <v>50</v>
      </c>
      <c r="AJ204" s="77" t="s">
        <v>221</v>
      </c>
      <c r="AK204" s="77" t="s">
        <v>221</v>
      </c>
      <c r="AL204" s="77" t="s">
        <v>221</v>
      </c>
      <c r="AM204" s="77" t="s">
        <v>221</v>
      </c>
      <c r="AN204" s="77" t="s">
        <v>221</v>
      </c>
      <c r="AO204" s="77" t="s">
        <v>221</v>
      </c>
      <c r="AP204" s="77" t="s">
        <v>221</v>
      </c>
      <c r="AQ204" s="77" t="s">
        <v>221</v>
      </c>
      <c r="AR204" s="77" t="s">
        <v>221</v>
      </c>
      <c r="AS204" s="77" t="s">
        <v>221</v>
      </c>
      <c r="AT204" s="77" t="s">
        <v>221</v>
      </c>
      <c r="AU204" s="77" t="s">
        <v>221</v>
      </c>
      <c r="AV204" s="77" t="s">
        <v>221</v>
      </c>
      <c r="AW204" s="77" t="s">
        <v>221</v>
      </c>
      <c r="AX204" s="77" t="s">
        <v>221</v>
      </c>
      <c r="AY204" s="77" t="s">
        <v>221</v>
      </c>
      <c r="AZ204" s="77" t="s">
        <v>221</v>
      </c>
      <c r="BA204" s="77" t="s">
        <v>221</v>
      </c>
      <c r="BB204" s="77" t="s">
        <v>221</v>
      </c>
      <c r="BC204" s="77" t="s">
        <v>221</v>
      </c>
      <c r="BD204" s="77" t="s">
        <v>221</v>
      </c>
      <c r="BE204" s="77" t="s">
        <v>221</v>
      </c>
      <c r="BF204" s="77" t="s">
        <v>221</v>
      </c>
      <c r="BG204" s="77" t="s">
        <v>221</v>
      </c>
      <c r="BH204" s="77" t="s">
        <v>221</v>
      </c>
      <c r="BI204" s="77" t="s">
        <v>221</v>
      </c>
      <c r="BJ204" s="77" t="s">
        <v>221</v>
      </c>
      <c r="BK204" s="77" t="s">
        <v>221</v>
      </c>
    </row>
    <row r="205" spans="1:63" x14ac:dyDescent="0.2">
      <c r="A205" s="34"/>
      <c r="E205" s="94"/>
      <c r="F205" s="108" t="s">
        <v>106</v>
      </c>
      <c r="G205" s="79"/>
      <c r="H205" s="77" t="s">
        <v>221</v>
      </c>
      <c r="I205" s="77" t="s">
        <v>221</v>
      </c>
      <c r="J205" s="77" t="s">
        <v>50</v>
      </c>
      <c r="K205" s="77">
        <v>0.17197783150194712</v>
      </c>
      <c r="L205" s="77" t="s">
        <v>50</v>
      </c>
      <c r="M205" s="77" t="s">
        <v>221</v>
      </c>
      <c r="N205" s="77" t="s">
        <v>221</v>
      </c>
      <c r="O205" s="77" t="s">
        <v>50</v>
      </c>
      <c r="P205" s="77" t="s">
        <v>221</v>
      </c>
      <c r="Q205" s="77" t="s">
        <v>50</v>
      </c>
      <c r="R205" s="77" t="s">
        <v>50</v>
      </c>
      <c r="S205" s="77" t="s">
        <v>50</v>
      </c>
      <c r="T205" s="77" t="s">
        <v>221</v>
      </c>
      <c r="U205" s="77" t="s">
        <v>221</v>
      </c>
      <c r="V205" s="77" t="s">
        <v>221</v>
      </c>
      <c r="W205" s="77" t="s">
        <v>221</v>
      </c>
      <c r="X205" s="77" t="s">
        <v>221</v>
      </c>
      <c r="Y205" s="77" t="s">
        <v>221</v>
      </c>
      <c r="Z205" s="77" t="s">
        <v>221</v>
      </c>
      <c r="AA205" s="77" t="s">
        <v>221</v>
      </c>
      <c r="AB205" s="77" t="s">
        <v>50</v>
      </c>
      <c r="AC205" s="77" t="s">
        <v>221</v>
      </c>
      <c r="AD205" s="77" t="s">
        <v>50</v>
      </c>
      <c r="AE205" s="77" t="s">
        <v>221</v>
      </c>
      <c r="AF205" s="77" t="s">
        <v>221</v>
      </c>
      <c r="AG205" s="77" t="s">
        <v>221</v>
      </c>
      <c r="AH205" s="77" t="s">
        <v>50</v>
      </c>
      <c r="AI205" s="77" t="s">
        <v>50</v>
      </c>
      <c r="AJ205" s="77" t="s">
        <v>221</v>
      </c>
      <c r="AK205" s="77" t="s">
        <v>221</v>
      </c>
      <c r="AL205" s="77" t="s">
        <v>221</v>
      </c>
      <c r="AM205" s="77" t="s">
        <v>221</v>
      </c>
      <c r="AN205" s="77" t="s">
        <v>221</v>
      </c>
      <c r="AO205" s="77" t="s">
        <v>221</v>
      </c>
      <c r="AP205" s="77" t="s">
        <v>221</v>
      </c>
      <c r="AQ205" s="77" t="s">
        <v>221</v>
      </c>
      <c r="AR205" s="77" t="s">
        <v>221</v>
      </c>
      <c r="AS205" s="77" t="s">
        <v>221</v>
      </c>
      <c r="AT205" s="77" t="s">
        <v>221</v>
      </c>
      <c r="AU205" s="77" t="s">
        <v>221</v>
      </c>
      <c r="AV205" s="77" t="s">
        <v>221</v>
      </c>
      <c r="AW205" s="77" t="s">
        <v>221</v>
      </c>
      <c r="AX205" s="77" t="s">
        <v>221</v>
      </c>
      <c r="AY205" s="77" t="s">
        <v>221</v>
      </c>
      <c r="AZ205" s="77" t="s">
        <v>221</v>
      </c>
      <c r="BA205" s="77" t="s">
        <v>221</v>
      </c>
      <c r="BB205" s="77" t="s">
        <v>221</v>
      </c>
      <c r="BC205" s="77" t="s">
        <v>221</v>
      </c>
      <c r="BD205" s="77" t="s">
        <v>221</v>
      </c>
      <c r="BE205" s="77" t="s">
        <v>221</v>
      </c>
      <c r="BF205" s="77" t="s">
        <v>221</v>
      </c>
      <c r="BG205" s="77" t="s">
        <v>221</v>
      </c>
      <c r="BH205" s="77" t="s">
        <v>221</v>
      </c>
      <c r="BI205" s="77" t="s">
        <v>221</v>
      </c>
      <c r="BJ205" s="77" t="s">
        <v>221</v>
      </c>
      <c r="BK205" s="77" t="s">
        <v>221</v>
      </c>
    </row>
    <row r="206" spans="1:63" x14ac:dyDescent="0.2">
      <c r="A206" s="34"/>
      <c r="E206" s="94"/>
      <c r="F206" s="108" t="s">
        <v>43</v>
      </c>
      <c r="G206" s="79"/>
      <c r="H206" s="77" t="s">
        <v>50</v>
      </c>
      <c r="I206" s="77" t="s">
        <v>50</v>
      </c>
      <c r="J206" s="77" t="s">
        <v>50</v>
      </c>
      <c r="K206" s="77" t="s">
        <v>50</v>
      </c>
      <c r="L206" s="77" t="s">
        <v>50</v>
      </c>
      <c r="M206" s="77" t="s">
        <v>50</v>
      </c>
      <c r="N206" s="77" t="s">
        <v>50</v>
      </c>
      <c r="O206" s="77" t="s">
        <v>50</v>
      </c>
      <c r="P206" s="77" t="s">
        <v>50</v>
      </c>
      <c r="Q206" s="77" t="s">
        <v>50</v>
      </c>
      <c r="R206" s="77" t="s">
        <v>50</v>
      </c>
      <c r="S206" s="77" t="s">
        <v>50</v>
      </c>
      <c r="T206" s="77" t="s">
        <v>50</v>
      </c>
      <c r="U206" s="77" t="s">
        <v>50</v>
      </c>
      <c r="V206" s="77" t="s">
        <v>50</v>
      </c>
      <c r="W206" s="77" t="s">
        <v>50</v>
      </c>
      <c r="X206" s="77" t="s">
        <v>50</v>
      </c>
      <c r="Y206" s="77" t="s">
        <v>50</v>
      </c>
      <c r="Z206" s="77" t="s">
        <v>50</v>
      </c>
      <c r="AA206" s="77" t="s">
        <v>50</v>
      </c>
      <c r="AB206" s="77" t="s">
        <v>50</v>
      </c>
      <c r="AC206" s="282">
        <v>6.3386747846617464E-2</v>
      </c>
      <c r="AD206" s="77" t="s">
        <v>50</v>
      </c>
      <c r="AE206" s="77" t="s">
        <v>50</v>
      </c>
      <c r="AF206" s="282">
        <v>5.2745453818632937E-2</v>
      </c>
      <c r="AG206" s="282">
        <v>6.314971374367051E-2</v>
      </c>
      <c r="AH206" s="77" t="s">
        <v>50</v>
      </c>
      <c r="AI206" s="77" t="s">
        <v>50</v>
      </c>
      <c r="AJ206" s="77" t="s">
        <v>50</v>
      </c>
      <c r="AK206" s="77" t="s">
        <v>50</v>
      </c>
      <c r="AL206" s="77" t="s">
        <v>50</v>
      </c>
      <c r="AM206" s="77" t="s">
        <v>50</v>
      </c>
      <c r="AN206" s="77" t="s">
        <v>50</v>
      </c>
      <c r="AO206" s="77" t="s">
        <v>50</v>
      </c>
      <c r="AP206" s="77" t="s">
        <v>50</v>
      </c>
      <c r="AQ206" s="77" t="s">
        <v>50</v>
      </c>
      <c r="AR206" s="77" t="s">
        <v>50</v>
      </c>
      <c r="AS206" s="77" t="s">
        <v>50</v>
      </c>
      <c r="AT206" s="77" t="s">
        <v>50</v>
      </c>
      <c r="AU206" s="77" t="s">
        <v>50</v>
      </c>
      <c r="AV206" s="77" t="s">
        <v>50</v>
      </c>
      <c r="AW206" s="77" t="s">
        <v>50</v>
      </c>
      <c r="AX206" s="77" t="s">
        <v>50</v>
      </c>
      <c r="AY206" s="77" t="s">
        <v>50</v>
      </c>
      <c r="AZ206" s="77" t="s">
        <v>50</v>
      </c>
      <c r="BA206" s="77" t="s">
        <v>50</v>
      </c>
      <c r="BB206" s="77" t="s">
        <v>50</v>
      </c>
      <c r="BC206" s="77" t="s">
        <v>50</v>
      </c>
      <c r="BD206" s="77" t="s">
        <v>50</v>
      </c>
      <c r="BE206" s="77" t="s">
        <v>50</v>
      </c>
      <c r="BF206" s="282" t="s">
        <v>221</v>
      </c>
      <c r="BG206" s="77" t="s">
        <v>50</v>
      </c>
      <c r="BH206" s="77" t="s">
        <v>50</v>
      </c>
      <c r="BI206" s="77" t="s">
        <v>50</v>
      </c>
      <c r="BJ206" s="77" t="s">
        <v>50</v>
      </c>
      <c r="BK206" s="77" t="s">
        <v>50</v>
      </c>
    </row>
    <row r="207" spans="1:63" x14ac:dyDescent="0.2">
      <c r="A207" s="34"/>
      <c r="E207" s="94"/>
      <c r="F207" s="80" t="s">
        <v>66</v>
      </c>
      <c r="G207" s="79" t="s">
        <v>64</v>
      </c>
      <c r="H207" s="72"/>
      <c r="I207" s="70"/>
      <c r="J207" s="70"/>
      <c r="K207" s="70"/>
      <c r="L207" s="70"/>
      <c r="M207" s="70"/>
      <c r="N207" s="70"/>
      <c r="O207" s="70"/>
      <c r="P207" s="75"/>
      <c r="Q207" s="70"/>
      <c r="R207" s="4"/>
      <c r="S207" s="70"/>
      <c r="T207" s="70"/>
      <c r="U207" s="70"/>
      <c r="V207" s="70"/>
      <c r="W207" s="75"/>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row>
    <row r="208" spans="1:63" x14ac:dyDescent="0.2">
      <c r="A208" s="34"/>
      <c r="E208" s="94"/>
      <c r="F208" s="108" t="s">
        <v>158</v>
      </c>
      <c r="G208" s="79"/>
      <c r="H208" s="282">
        <v>5.1977449635411066E-2</v>
      </c>
      <c r="I208" s="282">
        <v>5.1424767786028669E-2</v>
      </c>
      <c r="J208" s="282">
        <v>0.19904949201003475</v>
      </c>
      <c r="K208" s="282">
        <v>0.19664415167480653</v>
      </c>
      <c r="L208" s="282">
        <v>0.19949870028167171</v>
      </c>
      <c r="M208" s="282">
        <v>0.16643679903713116</v>
      </c>
      <c r="N208" s="282">
        <v>0.11199225407920599</v>
      </c>
      <c r="O208" s="282">
        <v>5.37244643488064E-2</v>
      </c>
      <c r="P208" s="282">
        <v>7.1165333398192976E-2</v>
      </c>
      <c r="Q208" s="282">
        <v>7.2240785514605665E-2</v>
      </c>
      <c r="R208" s="282">
        <v>0.22568151996563568</v>
      </c>
      <c r="S208" s="282">
        <v>0.23378461586884192</v>
      </c>
      <c r="T208" s="282">
        <v>0.31365452755615597</v>
      </c>
      <c r="U208" s="282">
        <v>0.24091117735550105</v>
      </c>
      <c r="V208" s="282">
        <v>6.9224672352512062E-2</v>
      </c>
      <c r="W208" s="282">
        <v>7.1351914087278034E-2</v>
      </c>
      <c r="X208" s="282">
        <v>0.1301717797085673</v>
      </c>
      <c r="Y208" s="282">
        <v>4.9905217790120249E-2</v>
      </c>
      <c r="Z208" s="282">
        <v>0.13667481705931173</v>
      </c>
      <c r="AA208" s="282">
        <v>0.33802036609698516</v>
      </c>
      <c r="AB208" s="282">
        <v>4.7951251129318528E-2</v>
      </c>
      <c r="AC208" s="282" t="s">
        <v>221</v>
      </c>
      <c r="AD208" s="282" t="s">
        <v>221</v>
      </c>
      <c r="AE208" s="282" t="s">
        <v>221</v>
      </c>
      <c r="AF208" s="282" t="s">
        <v>221</v>
      </c>
      <c r="AG208" s="282" t="s">
        <v>221</v>
      </c>
      <c r="AH208" s="282" t="s">
        <v>221</v>
      </c>
      <c r="AI208" s="282" t="s">
        <v>221</v>
      </c>
      <c r="AJ208" s="282" t="s">
        <v>221</v>
      </c>
      <c r="AK208" s="282" t="s">
        <v>221</v>
      </c>
      <c r="AL208" s="282" t="s">
        <v>221</v>
      </c>
      <c r="AM208" s="282" t="s">
        <v>221</v>
      </c>
      <c r="AN208" s="282" t="s">
        <v>221</v>
      </c>
      <c r="AO208" s="282" t="s">
        <v>221</v>
      </c>
      <c r="AP208" s="282" t="s">
        <v>221</v>
      </c>
      <c r="AQ208" s="282" t="s">
        <v>221</v>
      </c>
      <c r="AR208" s="282" t="s">
        <v>221</v>
      </c>
      <c r="AS208" s="282" t="s">
        <v>221</v>
      </c>
      <c r="AT208" s="282" t="s">
        <v>221</v>
      </c>
      <c r="AU208" s="282" t="s">
        <v>221</v>
      </c>
      <c r="AV208" s="282" t="s">
        <v>221</v>
      </c>
      <c r="AW208" s="282" t="s">
        <v>221</v>
      </c>
      <c r="AX208" s="282" t="s">
        <v>221</v>
      </c>
      <c r="AY208" s="282" t="s">
        <v>221</v>
      </c>
      <c r="AZ208" s="282" t="s">
        <v>221</v>
      </c>
      <c r="BA208" s="282" t="s">
        <v>221</v>
      </c>
      <c r="BB208" s="282" t="s">
        <v>221</v>
      </c>
      <c r="BC208" s="282" t="s">
        <v>221</v>
      </c>
      <c r="BD208" s="282" t="s">
        <v>221</v>
      </c>
      <c r="BE208" s="282" t="s">
        <v>221</v>
      </c>
      <c r="BF208" s="282" t="s">
        <v>221</v>
      </c>
      <c r="BG208" s="282" t="s">
        <v>221</v>
      </c>
      <c r="BH208" s="282" t="s">
        <v>221</v>
      </c>
      <c r="BI208" s="282" t="s">
        <v>221</v>
      </c>
      <c r="BJ208" s="282" t="s">
        <v>221</v>
      </c>
      <c r="BK208" s="282" t="s">
        <v>221</v>
      </c>
    </row>
    <row r="209" spans="1:63" x14ac:dyDescent="0.2">
      <c r="A209" s="34"/>
      <c r="E209" s="94"/>
      <c r="F209" s="108" t="s">
        <v>107</v>
      </c>
      <c r="G209" s="79"/>
      <c r="H209" s="72">
        <v>5.9718257370897643E-2</v>
      </c>
      <c r="I209" s="72">
        <v>5.3925246976934016E-2</v>
      </c>
      <c r="J209" s="72">
        <v>0.21945215960239994</v>
      </c>
      <c r="K209" s="72">
        <v>0.21529212332064374</v>
      </c>
      <c r="L209" s="72">
        <v>0.22113647277117843</v>
      </c>
      <c r="M209" s="72">
        <v>0.18226094283973637</v>
      </c>
      <c r="N209" s="72">
        <v>0.12483700598258118</v>
      </c>
      <c r="O209" s="72">
        <v>6.1263255203836797E-2</v>
      </c>
      <c r="P209" s="72">
        <v>7.46739165246606E-2</v>
      </c>
      <c r="Q209" s="72">
        <v>7.8857837873588688E-2</v>
      </c>
      <c r="R209" s="72">
        <v>0.24667599364970649</v>
      </c>
      <c r="S209" s="72">
        <v>0.25322013728467341</v>
      </c>
      <c r="T209" s="72">
        <v>0.33345460956019646</v>
      </c>
      <c r="U209" s="72">
        <v>0.25248152652471978</v>
      </c>
      <c r="V209" s="72">
        <v>7.6865131405248421E-2</v>
      </c>
      <c r="W209" s="72">
        <v>8.1100858010678456E-2</v>
      </c>
      <c r="X209" s="72">
        <v>0.13928626115025589</v>
      </c>
      <c r="Y209" s="72">
        <v>5.9566852377695767E-2</v>
      </c>
      <c r="Z209" s="72">
        <v>0.14667884366025929</v>
      </c>
      <c r="AA209" s="72">
        <v>0.35938476827357668</v>
      </c>
      <c r="AB209" s="72">
        <v>4.852795245845809E-2</v>
      </c>
      <c r="AC209" s="72" t="s">
        <v>221</v>
      </c>
      <c r="AD209" s="72" t="s">
        <v>221</v>
      </c>
      <c r="AE209" s="72" t="s">
        <v>221</v>
      </c>
      <c r="AF209" s="72" t="s">
        <v>221</v>
      </c>
      <c r="AG209" s="72" t="s">
        <v>221</v>
      </c>
      <c r="AH209" s="72" t="s">
        <v>221</v>
      </c>
      <c r="AI209" s="72" t="s">
        <v>221</v>
      </c>
      <c r="AJ209" s="72" t="s">
        <v>221</v>
      </c>
      <c r="AK209" s="72" t="s">
        <v>221</v>
      </c>
      <c r="AL209" s="72" t="s">
        <v>221</v>
      </c>
      <c r="AM209" s="72" t="s">
        <v>221</v>
      </c>
      <c r="AN209" s="72" t="s">
        <v>221</v>
      </c>
      <c r="AO209" s="72" t="s">
        <v>221</v>
      </c>
      <c r="AP209" s="72" t="s">
        <v>221</v>
      </c>
      <c r="AQ209" s="72" t="s">
        <v>221</v>
      </c>
      <c r="AR209" s="72" t="s">
        <v>221</v>
      </c>
      <c r="AS209" s="72" t="s">
        <v>221</v>
      </c>
      <c r="AT209" s="72" t="s">
        <v>221</v>
      </c>
      <c r="AU209" s="72" t="s">
        <v>221</v>
      </c>
      <c r="AV209" s="72" t="s">
        <v>221</v>
      </c>
      <c r="AW209" s="72" t="s">
        <v>221</v>
      </c>
      <c r="AX209" s="72" t="s">
        <v>221</v>
      </c>
      <c r="AY209" s="72" t="s">
        <v>221</v>
      </c>
      <c r="AZ209" s="72" t="s">
        <v>221</v>
      </c>
      <c r="BA209" s="72" t="s">
        <v>221</v>
      </c>
      <c r="BB209" s="72" t="s">
        <v>221</v>
      </c>
      <c r="BC209" s="72" t="s">
        <v>221</v>
      </c>
      <c r="BD209" s="72" t="s">
        <v>221</v>
      </c>
      <c r="BE209" s="72" t="s">
        <v>221</v>
      </c>
      <c r="BF209" s="72" t="s">
        <v>221</v>
      </c>
      <c r="BG209" s="72" t="s">
        <v>221</v>
      </c>
      <c r="BH209" s="72" t="s">
        <v>221</v>
      </c>
      <c r="BI209" s="72" t="s">
        <v>221</v>
      </c>
      <c r="BJ209" s="72" t="s">
        <v>221</v>
      </c>
      <c r="BK209" s="72" t="s">
        <v>221</v>
      </c>
    </row>
    <row r="210" spans="1:63" x14ac:dyDescent="0.2">
      <c r="A210" s="34"/>
      <c r="E210" s="94"/>
      <c r="F210" s="108" t="s">
        <v>104</v>
      </c>
      <c r="G210" s="79"/>
      <c r="H210" s="282">
        <v>5.1950426876912204E-2</v>
      </c>
      <c r="I210" s="282">
        <v>5.1421232752056012E-2</v>
      </c>
      <c r="J210" s="282" t="s">
        <v>50</v>
      </c>
      <c r="K210" s="282" t="s">
        <v>221</v>
      </c>
      <c r="L210" s="282" t="s">
        <v>50</v>
      </c>
      <c r="M210" s="282" t="s">
        <v>221</v>
      </c>
      <c r="N210" s="282" t="s">
        <v>221</v>
      </c>
      <c r="O210" s="282" t="s">
        <v>50</v>
      </c>
      <c r="P210" s="282" t="s">
        <v>221</v>
      </c>
      <c r="Q210" s="282" t="s">
        <v>50</v>
      </c>
      <c r="R210" s="282" t="s">
        <v>50</v>
      </c>
      <c r="S210" s="282" t="s">
        <v>50</v>
      </c>
      <c r="T210" s="282" t="s">
        <v>221</v>
      </c>
      <c r="U210" s="282" t="s">
        <v>221</v>
      </c>
      <c r="V210" s="282" t="s">
        <v>221</v>
      </c>
      <c r="W210" s="282" t="s">
        <v>221</v>
      </c>
      <c r="X210" s="282" t="s">
        <v>221</v>
      </c>
      <c r="Y210" s="282" t="s">
        <v>221</v>
      </c>
      <c r="Z210" s="282" t="s">
        <v>221</v>
      </c>
      <c r="AA210" s="282" t="s">
        <v>221</v>
      </c>
      <c r="AB210" s="282" t="s">
        <v>50</v>
      </c>
      <c r="AC210" s="282" t="s">
        <v>221</v>
      </c>
      <c r="AD210" s="282" t="s">
        <v>50</v>
      </c>
      <c r="AE210" s="282" t="s">
        <v>221</v>
      </c>
      <c r="AF210" s="282" t="s">
        <v>221</v>
      </c>
      <c r="AG210" s="282" t="s">
        <v>221</v>
      </c>
      <c r="AH210" s="282" t="s">
        <v>50</v>
      </c>
      <c r="AI210" s="282" t="s">
        <v>50</v>
      </c>
      <c r="AJ210" s="282" t="s">
        <v>221</v>
      </c>
      <c r="AK210" s="282" t="s">
        <v>221</v>
      </c>
      <c r="AL210" s="282" t="s">
        <v>221</v>
      </c>
      <c r="AM210" s="282" t="s">
        <v>221</v>
      </c>
      <c r="AN210" s="282" t="s">
        <v>221</v>
      </c>
      <c r="AO210" s="282" t="s">
        <v>221</v>
      </c>
      <c r="AP210" s="282" t="s">
        <v>221</v>
      </c>
      <c r="AQ210" s="282" t="s">
        <v>221</v>
      </c>
      <c r="AR210" s="282" t="s">
        <v>221</v>
      </c>
      <c r="AS210" s="282" t="s">
        <v>221</v>
      </c>
      <c r="AT210" s="282" t="s">
        <v>221</v>
      </c>
      <c r="AU210" s="282" t="s">
        <v>221</v>
      </c>
      <c r="AV210" s="282" t="s">
        <v>221</v>
      </c>
      <c r="AW210" s="282" t="s">
        <v>221</v>
      </c>
      <c r="AX210" s="282" t="s">
        <v>221</v>
      </c>
      <c r="AY210" s="282" t="s">
        <v>221</v>
      </c>
      <c r="AZ210" s="282" t="s">
        <v>221</v>
      </c>
      <c r="BA210" s="282" t="s">
        <v>221</v>
      </c>
      <c r="BB210" s="282" t="s">
        <v>221</v>
      </c>
      <c r="BC210" s="282" t="s">
        <v>221</v>
      </c>
      <c r="BD210" s="282" t="s">
        <v>221</v>
      </c>
      <c r="BE210" s="282" t="s">
        <v>221</v>
      </c>
      <c r="BF210" s="282" t="s">
        <v>221</v>
      </c>
      <c r="BG210" s="282" t="s">
        <v>221</v>
      </c>
      <c r="BH210" s="282" t="s">
        <v>221</v>
      </c>
      <c r="BI210" s="282" t="s">
        <v>221</v>
      </c>
      <c r="BJ210" s="282" t="s">
        <v>221</v>
      </c>
      <c r="BK210" s="282" t="s">
        <v>221</v>
      </c>
    </row>
    <row r="211" spans="1:63" x14ac:dyDescent="0.2">
      <c r="A211" s="34"/>
      <c r="E211" s="94"/>
      <c r="F211" s="108" t="s">
        <v>105</v>
      </c>
      <c r="G211" s="79"/>
      <c r="H211" s="77" t="s">
        <v>221</v>
      </c>
      <c r="I211" s="77" t="s">
        <v>221</v>
      </c>
      <c r="J211" s="77" t="s">
        <v>50</v>
      </c>
      <c r="K211" s="77">
        <v>0.19684121334926008</v>
      </c>
      <c r="L211" s="77">
        <v>0.20016365119841861</v>
      </c>
      <c r="M211" s="77" t="s">
        <v>221</v>
      </c>
      <c r="N211" s="77" t="s">
        <v>221</v>
      </c>
      <c r="O211" s="77" t="s">
        <v>50</v>
      </c>
      <c r="P211" s="77" t="s">
        <v>221</v>
      </c>
      <c r="Q211" s="77" t="s">
        <v>50</v>
      </c>
      <c r="R211" s="77" t="s">
        <v>50</v>
      </c>
      <c r="S211" s="77" t="s">
        <v>50</v>
      </c>
      <c r="T211" s="77" t="s">
        <v>221</v>
      </c>
      <c r="U211" s="77" t="s">
        <v>221</v>
      </c>
      <c r="V211" s="77" t="s">
        <v>221</v>
      </c>
      <c r="W211" s="77" t="s">
        <v>221</v>
      </c>
      <c r="X211" s="77" t="s">
        <v>221</v>
      </c>
      <c r="Y211" s="77" t="s">
        <v>221</v>
      </c>
      <c r="Z211" s="77" t="s">
        <v>221</v>
      </c>
      <c r="AA211" s="77" t="s">
        <v>221</v>
      </c>
      <c r="AB211" s="77" t="s">
        <v>50</v>
      </c>
      <c r="AC211" s="77" t="s">
        <v>221</v>
      </c>
      <c r="AD211" s="77" t="s">
        <v>50</v>
      </c>
      <c r="AE211" s="77" t="s">
        <v>221</v>
      </c>
      <c r="AF211" s="77" t="s">
        <v>221</v>
      </c>
      <c r="AG211" s="77" t="s">
        <v>221</v>
      </c>
      <c r="AH211" s="77" t="s">
        <v>50</v>
      </c>
      <c r="AI211" s="77" t="s">
        <v>50</v>
      </c>
      <c r="AJ211" s="77" t="s">
        <v>221</v>
      </c>
      <c r="AK211" s="77" t="s">
        <v>221</v>
      </c>
      <c r="AL211" s="77" t="s">
        <v>221</v>
      </c>
      <c r="AM211" s="77" t="s">
        <v>221</v>
      </c>
      <c r="AN211" s="77" t="s">
        <v>221</v>
      </c>
      <c r="AO211" s="77" t="s">
        <v>221</v>
      </c>
      <c r="AP211" s="77" t="s">
        <v>221</v>
      </c>
      <c r="AQ211" s="77" t="s">
        <v>221</v>
      </c>
      <c r="AR211" s="77" t="s">
        <v>221</v>
      </c>
      <c r="AS211" s="77" t="s">
        <v>221</v>
      </c>
      <c r="AT211" s="77" t="s">
        <v>221</v>
      </c>
      <c r="AU211" s="77" t="s">
        <v>221</v>
      </c>
      <c r="AV211" s="77" t="s">
        <v>221</v>
      </c>
      <c r="AW211" s="77" t="s">
        <v>221</v>
      </c>
      <c r="AX211" s="77" t="s">
        <v>221</v>
      </c>
      <c r="AY211" s="77" t="s">
        <v>221</v>
      </c>
      <c r="AZ211" s="77" t="s">
        <v>221</v>
      </c>
      <c r="BA211" s="77" t="s">
        <v>221</v>
      </c>
      <c r="BB211" s="77" t="s">
        <v>221</v>
      </c>
      <c r="BC211" s="77" t="s">
        <v>221</v>
      </c>
      <c r="BD211" s="77" t="s">
        <v>221</v>
      </c>
      <c r="BE211" s="77" t="s">
        <v>221</v>
      </c>
      <c r="BF211" s="77" t="s">
        <v>221</v>
      </c>
      <c r="BG211" s="77" t="s">
        <v>221</v>
      </c>
      <c r="BH211" s="77" t="s">
        <v>221</v>
      </c>
      <c r="BI211" s="77" t="s">
        <v>221</v>
      </c>
      <c r="BJ211" s="77" t="s">
        <v>221</v>
      </c>
      <c r="BK211" s="77" t="s">
        <v>221</v>
      </c>
    </row>
    <row r="212" spans="1:63" x14ac:dyDescent="0.2">
      <c r="A212" s="34"/>
      <c r="E212" s="94"/>
      <c r="F212" s="108" t="s">
        <v>106</v>
      </c>
      <c r="G212" s="79"/>
      <c r="H212" s="77" t="s">
        <v>221</v>
      </c>
      <c r="I212" s="77" t="s">
        <v>221</v>
      </c>
      <c r="J212" s="77" t="s">
        <v>50</v>
      </c>
      <c r="K212" s="77">
        <v>0.19689543033298418</v>
      </c>
      <c r="L212" s="77" t="s">
        <v>50</v>
      </c>
      <c r="M212" s="77" t="s">
        <v>221</v>
      </c>
      <c r="N212" s="77" t="s">
        <v>221</v>
      </c>
      <c r="O212" s="77" t="s">
        <v>50</v>
      </c>
      <c r="P212" s="77" t="s">
        <v>221</v>
      </c>
      <c r="Q212" s="77" t="s">
        <v>50</v>
      </c>
      <c r="R212" s="77" t="s">
        <v>50</v>
      </c>
      <c r="S212" s="77" t="s">
        <v>50</v>
      </c>
      <c r="T212" s="77" t="s">
        <v>221</v>
      </c>
      <c r="U212" s="77" t="s">
        <v>221</v>
      </c>
      <c r="V212" s="77" t="s">
        <v>221</v>
      </c>
      <c r="W212" s="77" t="s">
        <v>221</v>
      </c>
      <c r="X212" s="77" t="s">
        <v>221</v>
      </c>
      <c r="Y212" s="77" t="s">
        <v>221</v>
      </c>
      <c r="Z212" s="77" t="s">
        <v>221</v>
      </c>
      <c r="AA212" s="77" t="s">
        <v>221</v>
      </c>
      <c r="AB212" s="77" t="s">
        <v>50</v>
      </c>
      <c r="AC212" s="77" t="s">
        <v>221</v>
      </c>
      <c r="AD212" s="77" t="s">
        <v>50</v>
      </c>
      <c r="AE212" s="77" t="s">
        <v>221</v>
      </c>
      <c r="AF212" s="77" t="s">
        <v>221</v>
      </c>
      <c r="AG212" s="77" t="s">
        <v>221</v>
      </c>
      <c r="AH212" s="77" t="s">
        <v>50</v>
      </c>
      <c r="AI212" s="77" t="s">
        <v>50</v>
      </c>
      <c r="AJ212" s="77" t="s">
        <v>221</v>
      </c>
      <c r="AK212" s="77" t="s">
        <v>221</v>
      </c>
      <c r="AL212" s="77" t="s">
        <v>221</v>
      </c>
      <c r="AM212" s="77" t="s">
        <v>221</v>
      </c>
      <c r="AN212" s="77" t="s">
        <v>221</v>
      </c>
      <c r="AO212" s="77" t="s">
        <v>221</v>
      </c>
      <c r="AP212" s="77" t="s">
        <v>221</v>
      </c>
      <c r="AQ212" s="77" t="s">
        <v>221</v>
      </c>
      <c r="AR212" s="77" t="s">
        <v>221</v>
      </c>
      <c r="AS212" s="77" t="s">
        <v>221</v>
      </c>
      <c r="AT212" s="77" t="s">
        <v>221</v>
      </c>
      <c r="AU212" s="77" t="s">
        <v>221</v>
      </c>
      <c r="AV212" s="77" t="s">
        <v>221</v>
      </c>
      <c r="AW212" s="77" t="s">
        <v>221</v>
      </c>
      <c r="AX212" s="77" t="s">
        <v>221</v>
      </c>
      <c r="AY212" s="77" t="s">
        <v>221</v>
      </c>
      <c r="AZ212" s="77" t="s">
        <v>221</v>
      </c>
      <c r="BA212" s="77" t="s">
        <v>221</v>
      </c>
      <c r="BB212" s="77" t="s">
        <v>221</v>
      </c>
      <c r="BC212" s="77" t="s">
        <v>221</v>
      </c>
      <c r="BD212" s="77" t="s">
        <v>221</v>
      </c>
      <c r="BE212" s="77" t="s">
        <v>221</v>
      </c>
      <c r="BF212" s="77" t="s">
        <v>221</v>
      </c>
      <c r="BG212" s="77" t="s">
        <v>221</v>
      </c>
      <c r="BH212" s="77" t="s">
        <v>221</v>
      </c>
      <c r="BI212" s="77" t="s">
        <v>221</v>
      </c>
      <c r="BJ212" s="77" t="s">
        <v>221</v>
      </c>
      <c r="BK212" s="77" t="s">
        <v>221</v>
      </c>
    </row>
    <row r="213" spans="1:63" x14ac:dyDescent="0.2">
      <c r="A213" s="34"/>
      <c r="E213" s="94"/>
      <c r="F213" s="108" t="s">
        <v>43</v>
      </c>
      <c r="G213" s="79"/>
      <c r="H213" s="77" t="s">
        <v>50</v>
      </c>
      <c r="I213" s="77" t="s">
        <v>50</v>
      </c>
      <c r="J213" s="77" t="s">
        <v>50</v>
      </c>
      <c r="K213" s="77" t="s">
        <v>50</v>
      </c>
      <c r="L213" s="77" t="s">
        <v>50</v>
      </c>
      <c r="M213" s="77" t="s">
        <v>50</v>
      </c>
      <c r="N213" s="77" t="s">
        <v>50</v>
      </c>
      <c r="O213" s="77" t="s">
        <v>50</v>
      </c>
      <c r="P213" s="77" t="s">
        <v>50</v>
      </c>
      <c r="Q213" s="77" t="s">
        <v>50</v>
      </c>
      <c r="R213" s="77" t="s">
        <v>50</v>
      </c>
      <c r="S213" s="77" t="s">
        <v>50</v>
      </c>
      <c r="T213" s="77" t="s">
        <v>50</v>
      </c>
      <c r="U213" s="77" t="s">
        <v>50</v>
      </c>
      <c r="V213" s="77" t="s">
        <v>50</v>
      </c>
      <c r="W213" s="77" t="s">
        <v>50</v>
      </c>
      <c r="X213" s="77" t="s">
        <v>50</v>
      </c>
      <c r="Y213" s="77" t="s">
        <v>50</v>
      </c>
      <c r="Z213" s="77" t="s">
        <v>50</v>
      </c>
      <c r="AA213" s="77" t="s">
        <v>50</v>
      </c>
      <c r="AB213" s="77" t="s">
        <v>50</v>
      </c>
      <c r="AC213" s="77" t="s">
        <v>50</v>
      </c>
      <c r="AD213" s="77" t="s">
        <v>50</v>
      </c>
      <c r="AE213" s="77" t="s">
        <v>50</v>
      </c>
      <c r="AF213" s="77" t="s">
        <v>50</v>
      </c>
      <c r="AG213" s="77" t="s">
        <v>50</v>
      </c>
      <c r="AH213" s="77" t="s">
        <v>50</v>
      </c>
      <c r="AI213" s="77" t="s">
        <v>50</v>
      </c>
      <c r="AJ213" s="77" t="s">
        <v>50</v>
      </c>
      <c r="AK213" s="77" t="s">
        <v>50</v>
      </c>
      <c r="AL213" s="77" t="s">
        <v>50</v>
      </c>
      <c r="AM213" s="77" t="s">
        <v>50</v>
      </c>
      <c r="AN213" s="77" t="s">
        <v>50</v>
      </c>
      <c r="AO213" s="77" t="s">
        <v>50</v>
      </c>
      <c r="AP213" s="77" t="s">
        <v>50</v>
      </c>
      <c r="AQ213" s="77" t="s">
        <v>50</v>
      </c>
      <c r="AR213" s="77" t="s">
        <v>50</v>
      </c>
      <c r="AS213" s="77" t="s">
        <v>50</v>
      </c>
      <c r="AT213" s="77" t="s">
        <v>50</v>
      </c>
      <c r="AU213" s="77" t="s">
        <v>50</v>
      </c>
      <c r="AV213" s="77" t="s">
        <v>50</v>
      </c>
      <c r="AW213" s="77" t="s">
        <v>50</v>
      </c>
      <c r="AX213" s="77" t="s">
        <v>50</v>
      </c>
      <c r="AY213" s="77" t="s">
        <v>50</v>
      </c>
      <c r="AZ213" s="77" t="s">
        <v>50</v>
      </c>
      <c r="BA213" s="77" t="s">
        <v>50</v>
      </c>
      <c r="BB213" s="77" t="s">
        <v>50</v>
      </c>
      <c r="BC213" s="77" t="s">
        <v>50</v>
      </c>
      <c r="BD213" s="77" t="s">
        <v>50</v>
      </c>
      <c r="BE213" s="77" t="s">
        <v>50</v>
      </c>
      <c r="BF213" s="77" t="s">
        <v>50</v>
      </c>
      <c r="BG213" s="77" t="s">
        <v>50</v>
      </c>
      <c r="BH213" s="77" t="s">
        <v>50</v>
      </c>
      <c r="BI213" s="77" t="s">
        <v>50</v>
      </c>
      <c r="BJ213" s="77" t="s">
        <v>50</v>
      </c>
      <c r="BK213" s="77" t="s">
        <v>50</v>
      </c>
    </row>
    <row r="214" spans="1:63" x14ac:dyDescent="0.2">
      <c r="A214" s="34"/>
      <c r="E214" s="94"/>
      <c r="F214" s="80" t="s">
        <v>19</v>
      </c>
      <c r="G214" s="79" t="s">
        <v>64</v>
      </c>
      <c r="H214" s="75"/>
      <c r="I214" s="75"/>
      <c r="J214" s="75"/>
      <c r="K214" s="75"/>
      <c r="L214" s="75"/>
      <c r="M214" s="75"/>
      <c r="N214" s="75"/>
      <c r="O214" s="75"/>
      <c r="P214" s="75"/>
      <c r="Q214" s="75"/>
      <c r="R214" s="4"/>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row>
    <row r="215" spans="1:63" x14ac:dyDescent="0.2">
      <c r="A215" s="34"/>
      <c r="E215" s="94"/>
      <c r="F215" s="108" t="s">
        <v>158</v>
      </c>
      <c r="G215" s="79"/>
      <c r="H215" s="282">
        <v>6.2888915699894632E-2</v>
      </c>
      <c r="I215" s="282">
        <v>7.0076675403135447E-2</v>
      </c>
      <c r="J215" s="282">
        <v>0.16775997849469304</v>
      </c>
      <c r="K215" s="282">
        <v>0.15233527816769032</v>
      </c>
      <c r="L215" s="282">
        <v>0.13025445758520204</v>
      </c>
      <c r="M215" s="282">
        <v>0.11468070474159231</v>
      </c>
      <c r="N215" s="282">
        <v>9.2052111575804174E-2</v>
      </c>
      <c r="O215" s="282">
        <v>6.1230146240561334E-2</v>
      </c>
      <c r="P215" s="282">
        <v>7.9222286555580279E-2</v>
      </c>
      <c r="Q215" s="282">
        <v>8.3949974188446408E-2</v>
      </c>
      <c r="R215" s="282">
        <v>0.15480168058468213</v>
      </c>
      <c r="S215" s="282">
        <v>0.13550036804587262</v>
      </c>
      <c r="T215" s="282">
        <v>0.14828851807474819</v>
      </c>
      <c r="U215" s="282">
        <v>0.16923349096215223</v>
      </c>
      <c r="V215" s="282">
        <v>8.3427103985495465E-2</v>
      </c>
      <c r="W215" s="282">
        <v>9.5542057444883755E-2</v>
      </c>
      <c r="X215" s="282">
        <v>6.7404721633643527E-2</v>
      </c>
      <c r="Y215" s="282">
        <v>4.6481791349114232E-2</v>
      </c>
      <c r="Z215" s="282">
        <v>0.1072338922654823</v>
      </c>
      <c r="AA215" s="282">
        <v>0.31132363818441267</v>
      </c>
      <c r="AB215" s="282">
        <v>4.8149087556026426E-2</v>
      </c>
      <c r="AC215" s="77" t="s">
        <v>50</v>
      </c>
      <c r="AD215" s="282">
        <v>7.5511530667855542E-2</v>
      </c>
      <c r="AE215" s="282">
        <v>0.20513975704316456</v>
      </c>
      <c r="AF215" s="77" t="s">
        <v>50</v>
      </c>
      <c r="AG215" s="77" t="s">
        <v>50</v>
      </c>
      <c r="AH215" s="282">
        <v>5.1797172968097716E-2</v>
      </c>
      <c r="AI215" s="282">
        <v>5.8357047713008869E-2</v>
      </c>
      <c r="AJ215" s="282">
        <v>0.19624979429611877</v>
      </c>
      <c r="AK215" s="282">
        <v>5.9139584491054054E-2</v>
      </c>
      <c r="AL215" s="282">
        <v>0.16561054211922976</v>
      </c>
      <c r="AM215" s="282">
        <v>0.13478227885052707</v>
      </c>
      <c r="AN215" s="282">
        <v>5.3682223281288133E-2</v>
      </c>
      <c r="AO215" s="282">
        <v>0.21005383939509814</v>
      </c>
      <c r="AP215" s="77" t="s">
        <v>50</v>
      </c>
      <c r="AQ215" s="282">
        <v>6.4987400630988956E-2</v>
      </c>
      <c r="AR215" s="282">
        <v>5.5199999980210634E-2</v>
      </c>
      <c r="AS215" s="282">
        <v>0.28507081121376765</v>
      </c>
      <c r="AT215" s="282">
        <v>0.21946460333673823</v>
      </c>
      <c r="AU215" s="282">
        <v>0.10007645789274222</v>
      </c>
      <c r="AV215" s="282">
        <v>7.8302112643230171E-2</v>
      </c>
      <c r="AW215" s="282">
        <v>8.3041954917795646E-2</v>
      </c>
      <c r="AX215" s="282">
        <v>0.44299097444907454</v>
      </c>
      <c r="AY215" s="282">
        <v>0.35783094733534448</v>
      </c>
      <c r="AZ215" s="282">
        <v>0.41293956026341228</v>
      </c>
      <c r="BA215" s="77" t="s">
        <v>50</v>
      </c>
      <c r="BB215" s="282">
        <v>8.8954331971548672E-2</v>
      </c>
      <c r="BC215" s="282">
        <v>7.8210754506250257E-2</v>
      </c>
      <c r="BD215" s="282">
        <v>7.74599783986194E-2</v>
      </c>
      <c r="BE215" s="282">
        <v>0.58329000000000009</v>
      </c>
      <c r="BF215" s="282" t="s">
        <v>50</v>
      </c>
      <c r="BG215" s="282" t="s">
        <v>50</v>
      </c>
      <c r="BH215" s="282">
        <v>0.19377</v>
      </c>
      <c r="BI215" s="282">
        <v>0.16264000000000012</v>
      </c>
      <c r="BJ215" s="282" t="s">
        <v>50</v>
      </c>
      <c r="BK215" s="282">
        <v>2.471000000000001E-2</v>
      </c>
    </row>
    <row r="216" spans="1:63" x14ac:dyDescent="0.2">
      <c r="A216" s="34"/>
      <c r="E216" s="94"/>
      <c r="F216" s="108" t="s">
        <v>107</v>
      </c>
      <c r="G216" s="79"/>
      <c r="H216" s="72">
        <v>7.4639862846513916E-2</v>
      </c>
      <c r="I216" s="72">
        <v>6.8180225231547542E-2</v>
      </c>
      <c r="J216" s="72">
        <v>0.16830843875965384</v>
      </c>
      <c r="K216" s="72">
        <v>0.1672926718457195</v>
      </c>
      <c r="L216" s="72">
        <v>0.15890233217280625</v>
      </c>
      <c r="M216" s="72">
        <v>0.13841891073253443</v>
      </c>
      <c r="N216" s="72">
        <v>0.10204236056971361</v>
      </c>
      <c r="O216" s="72">
        <v>6.8019278115045489E-2</v>
      </c>
      <c r="P216" s="72">
        <v>8.2474196884073203E-2</v>
      </c>
      <c r="Q216" s="72">
        <v>8.9785224074191428E-2</v>
      </c>
      <c r="R216" s="72">
        <v>0.17085988523252427</v>
      </c>
      <c r="S216" s="72">
        <v>0.18486925632098594</v>
      </c>
      <c r="T216" s="72">
        <v>0.24219250522371349</v>
      </c>
      <c r="U216" s="72">
        <v>0.1795601934214528</v>
      </c>
      <c r="V216" s="72">
        <v>7.3482731000512391E-2</v>
      </c>
      <c r="W216" s="72">
        <v>0.10148035485336426</v>
      </c>
      <c r="X216" s="72">
        <v>7.6624733950732216E-2</v>
      </c>
      <c r="Y216" s="72">
        <v>5.4281718319511008E-2</v>
      </c>
      <c r="Z216" s="72">
        <v>0.11650312610337532</v>
      </c>
      <c r="AA216" s="72">
        <v>0.33212415552848129</v>
      </c>
      <c r="AB216" s="72">
        <v>4.8739143090470227E-2</v>
      </c>
      <c r="AC216" s="72" t="s">
        <v>221</v>
      </c>
      <c r="AD216" s="72">
        <v>7.5511530667855542E-2</v>
      </c>
      <c r="AE216" s="72">
        <v>0.21694913310645103</v>
      </c>
      <c r="AF216" s="72" t="s">
        <v>221</v>
      </c>
      <c r="AG216" s="72" t="s">
        <v>221</v>
      </c>
      <c r="AH216" s="72">
        <v>5.1797172968097716E-2</v>
      </c>
      <c r="AI216" s="72">
        <v>5.8357047713008869E-2</v>
      </c>
      <c r="AJ216" s="72">
        <v>0.20318516851725454</v>
      </c>
      <c r="AK216" s="72">
        <v>6.1034758335459793E-2</v>
      </c>
      <c r="AL216" s="72">
        <v>0.17310089266711937</v>
      </c>
      <c r="AM216" s="72">
        <v>0.14543385684572319</v>
      </c>
      <c r="AN216" s="72">
        <v>5.5681495477904352E-2</v>
      </c>
      <c r="AO216" s="72">
        <v>0.21813540912929197</v>
      </c>
      <c r="AP216" s="72" t="s">
        <v>221</v>
      </c>
      <c r="AQ216" s="72">
        <v>6.4987400630988956E-2</v>
      </c>
      <c r="AR216" s="72">
        <v>5.7225063018807143E-2</v>
      </c>
      <c r="AS216" s="72">
        <v>0.30682448547239494</v>
      </c>
      <c r="AT216" s="72">
        <v>0.22437703823548838</v>
      </c>
      <c r="AU216" s="72">
        <v>0.10305725908116736</v>
      </c>
      <c r="AV216" s="72">
        <v>8.0966911810298248E-2</v>
      </c>
      <c r="AW216" s="72">
        <v>8.5837360672940122E-2</v>
      </c>
      <c r="AX216" s="72">
        <v>0.45358475754489924</v>
      </c>
      <c r="AY216" s="72">
        <v>0.36809292854917386</v>
      </c>
      <c r="AZ216" s="72">
        <v>0.42278704648425092</v>
      </c>
      <c r="BA216" s="72" t="s">
        <v>221</v>
      </c>
      <c r="BB216" s="72">
        <v>8.8954331971548672E-2</v>
      </c>
      <c r="BC216" s="72">
        <v>8.3054496925631494E-2</v>
      </c>
      <c r="BD216" s="72">
        <v>8.0880829711834856E-2</v>
      </c>
      <c r="BE216" s="72">
        <v>0.60768999999999984</v>
      </c>
      <c r="BF216" s="72" t="s">
        <v>221</v>
      </c>
      <c r="BG216" s="72" t="s">
        <v>221</v>
      </c>
      <c r="BH216" s="72">
        <v>0.20599999999999996</v>
      </c>
      <c r="BI216" s="72">
        <v>0.16608000000000001</v>
      </c>
      <c r="BJ216" s="72" t="s">
        <v>221</v>
      </c>
      <c r="BK216" s="72">
        <v>2.7819999999999956E-2</v>
      </c>
    </row>
    <row r="217" spans="1:63" x14ac:dyDescent="0.2">
      <c r="A217" s="34"/>
      <c r="E217" s="94"/>
      <c r="F217" s="108" t="s">
        <v>104</v>
      </c>
      <c r="G217" s="79"/>
      <c r="H217" s="282">
        <v>5.2761349075487463E-2</v>
      </c>
      <c r="I217" s="282">
        <v>6.8213895584195772E-2</v>
      </c>
      <c r="J217" s="282" t="s">
        <v>50</v>
      </c>
      <c r="K217" s="282" t="s">
        <v>221</v>
      </c>
      <c r="L217" s="282" t="s">
        <v>50</v>
      </c>
      <c r="M217" s="282" t="s">
        <v>221</v>
      </c>
      <c r="N217" s="282" t="s">
        <v>221</v>
      </c>
      <c r="O217" s="282" t="s">
        <v>50</v>
      </c>
      <c r="P217" s="282" t="s">
        <v>221</v>
      </c>
      <c r="Q217" s="282" t="s">
        <v>50</v>
      </c>
      <c r="R217" s="282" t="s">
        <v>50</v>
      </c>
      <c r="S217" s="282" t="s">
        <v>50</v>
      </c>
      <c r="T217" s="282" t="s">
        <v>221</v>
      </c>
      <c r="U217" s="282" t="s">
        <v>221</v>
      </c>
      <c r="V217" s="282" t="s">
        <v>221</v>
      </c>
      <c r="W217" s="282" t="s">
        <v>221</v>
      </c>
      <c r="X217" s="282" t="s">
        <v>221</v>
      </c>
      <c r="Y217" s="282" t="s">
        <v>221</v>
      </c>
      <c r="Z217" s="282" t="s">
        <v>221</v>
      </c>
      <c r="AA217" s="282" t="s">
        <v>221</v>
      </c>
      <c r="AB217" s="282" t="s">
        <v>50</v>
      </c>
      <c r="AC217" s="282" t="s">
        <v>221</v>
      </c>
      <c r="AD217" s="282" t="s">
        <v>50</v>
      </c>
      <c r="AE217" s="282" t="s">
        <v>221</v>
      </c>
      <c r="AF217" s="282" t="s">
        <v>221</v>
      </c>
      <c r="AG217" s="282" t="s">
        <v>221</v>
      </c>
      <c r="AH217" s="282" t="s">
        <v>50</v>
      </c>
      <c r="AI217" s="282" t="s">
        <v>50</v>
      </c>
      <c r="AJ217" s="282" t="s">
        <v>221</v>
      </c>
      <c r="AK217" s="282" t="s">
        <v>221</v>
      </c>
      <c r="AL217" s="282" t="s">
        <v>221</v>
      </c>
      <c r="AM217" s="282" t="s">
        <v>221</v>
      </c>
      <c r="AN217" s="282" t="s">
        <v>221</v>
      </c>
      <c r="AO217" s="282" t="s">
        <v>221</v>
      </c>
      <c r="AP217" s="282" t="s">
        <v>221</v>
      </c>
      <c r="AQ217" s="282" t="s">
        <v>221</v>
      </c>
      <c r="AR217" s="282" t="s">
        <v>221</v>
      </c>
      <c r="AS217" s="282" t="s">
        <v>221</v>
      </c>
      <c r="AT217" s="282" t="s">
        <v>221</v>
      </c>
      <c r="AU217" s="282" t="s">
        <v>221</v>
      </c>
      <c r="AV217" s="282" t="s">
        <v>221</v>
      </c>
      <c r="AW217" s="282" t="s">
        <v>221</v>
      </c>
      <c r="AX217" s="282" t="s">
        <v>221</v>
      </c>
      <c r="AY217" s="282" t="s">
        <v>221</v>
      </c>
      <c r="AZ217" s="282" t="s">
        <v>221</v>
      </c>
      <c r="BA217" s="282" t="s">
        <v>221</v>
      </c>
      <c r="BB217" s="282" t="s">
        <v>221</v>
      </c>
      <c r="BC217" s="282" t="s">
        <v>221</v>
      </c>
      <c r="BD217" s="282" t="s">
        <v>221</v>
      </c>
      <c r="BE217" s="282" t="s">
        <v>221</v>
      </c>
      <c r="BF217" s="282" t="s">
        <v>221</v>
      </c>
      <c r="BG217" s="282" t="s">
        <v>221</v>
      </c>
      <c r="BH217" s="282" t="s">
        <v>221</v>
      </c>
      <c r="BI217" s="282" t="s">
        <v>221</v>
      </c>
      <c r="BJ217" s="282" t="s">
        <v>221</v>
      </c>
      <c r="BK217" s="282" t="s">
        <v>221</v>
      </c>
    </row>
    <row r="218" spans="1:63" x14ac:dyDescent="0.2">
      <c r="A218" s="34"/>
      <c r="E218" s="94"/>
      <c r="F218" s="108" t="s">
        <v>105</v>
      </c>
      <c r="G218" s="107"/>
      <c r="H218" s="77" t="s">
        <v>221</v>
      </c>
      <c r="I218" s="77" t="s">
        <v>221</v>
      </c>
      <c r="J218" s="77" t="s">
        <v>50</v>
      </c>
      <c r="K218" s="77">
        <v>0.1527914365714873</v>
      </c>
      <c r="L218" s="77">
        <v>0.12806533796381636</v>
      </c>
      <c r="M218" s="77" t="s">
        <v>221</v>
      </c>
      <c r="N218" s="77" t="s">
        <v>221</v>
      </c>
      <c r="O218" s="77" t="s">
        <v>50</v>
      </c>
      <c r="P218" s="77" t="s">
        <v>221</v>
      </c>
      <c r="Q218" s="77" t="s">
        <v>50</v>
      </c>
      <c r="R218" s="77" t="s">
        <v>50</v>
      </c>
      <c r="S218" s="77" t="s">
        <v>50</v>
      </c>
      <c r="T218" s="77" t="s">
        <v>221</v>
      </c>
      <c r="U218" s="77" t="s">
        <v>221</v>
      </c>
      <c r="V218" s="77" t="s">
        <v>221</v>
      </c>
      <c r="W218" s="77" t="s">
        <v>221</v>
      </c>
      <c r="X218" s="77" t="s">
        <v>221</v>
      </c>
      <c r="Y218" s="77" t="s">
        <v>221</v>
      </c>
      <c r="Z218" s="77" t="s">
        <v>221</v>
      </c>
      <c r="AA218" s="77" t="s">
        <v>221</v>
      </c>
      <c r="AB218" s="77" t="s">
        <v>50</v>
      </c>
      <c r="AC218" s="77" t="s">
        <v>221</v>
      </c>
      <c r="AD218" s="77" t="s">
        <v>50</v>
      </c>
      <c r="AE218" s="77" t="s">
        <v>221</v>
      </c>
      <c r="AF218" s="77" t="s">
        <v>221</v>
      </c>
      <c r="AG218" s="77" t="s">
        <v>221</v>
      </c>
      <c r="AH218" s="77" t="s">
        <v>50</v>
      </c>
      <c r="AI218" s="77" t="s">
        <v>50</v>
      </c>
      <c r="AJ218" s="77" t="s">
        <v>221</v>
      </c>
      <c r="AK218" s="77" t="s">
        <v>221</v>
      </c>
      <c r="AL218" s="77" t="s">
        <v>221</v>
      </c>
      <c r="AM218" s="77" t="s">
        <v>221</v>
      </c>
      <c r="AN218" s="77" t="s">
        <v>221</v>
      </c>
      <c r="AO218" s="77" t="s">
        <v>221</v>
      </c>
      <c r="AP218" s="77" t="s">
        <v>221</v>
      </c>
      <c r="AQ218" s="77" t="s">
        <v>221</v>
      </c>
      <c r="AR218" s="77" t="s">
        <v>221</v>
      </c>
      <c r="AS218" s="77" t="s">
        <v>221</v>
      </c>
      <c r="AT218" s="77" t="s">
        <v>221</v>
      </c>
      <c r="AU218" s="77" t="s">
        <v>221</v>
      </c>
      <c r="AV218" s="77" t="s">
        <v>221</v>
      </c>
      <c r="AW218" s="77" t="s">
        <v>221</v>
      </c>
      <c r="AX218" s="77" t="s">
        <v>221</v>
      </c>
      <c r="AY218" s="77" t="s">
        <v>221</v>
      </c>
      <c r="AZ218" s="77" t="s">
        <v>221</v>
      </c>
      <c r="BA218" s="77" t="s">
        <v>221</v>
      </c>
      <c r="BB218" s="77" t="s">
        <v>221</v>
      </c>
      <c r="BC218" s="77" t="s">
        <v>221</v>
      </c>
      <c r="BD218" s="77" t="s">
        <v>221</v>
      </c>
      <c r="BE218" s="77" t="s">
        <v>221</v>
      </c>
      <c r="BF218" s="77" t="s">
        <v>221</v>
      </c>
      <c r="BG218" s="77" t="s">
        <v>221</v>
      </c>
      <c r="BH218" s="77" t="s">
        <v>221</v>
      </c>
      <c r="BI218" s="77" t="s">
        <v>221</v>
      </c>
      <c r="BJ218" s="77" t="s">
        <v>221</v>
      </c>
      <c r="BK218" s="77" t="s">
        <v>221</v>
      </c>
    </row>
    <row r="219" spans="1:63" x14ac:dyDescent="0.2">
      <c r="A219" s="34"/>
      <c r="E219" s="94"/>
      <c r="F219" s="108" t="s">
        <v>106</v>
      </c>
      <c r="G219" s="79"/>
      <c r="H219" s="77" t="s">
        <v>221</v>
      </c>
      <c r="I219" s="77" t="s">
        <v>221</v>
      </c>
      <c r="J219" s="77" t="s">
        <v>50</v>
      </c>
      <c r="K219" s="77">
        <v>0.15180831939580641</v>
      </c>
      <c r="L219" s="77" t="s">
        <v>50</v>
      </c>
      <c r="M219" s="77" t="s">
        <v>221</v>
      </c>
      <c r="N219" s="77" t="s">
        <v>221</v>
      </c>
      <c r="O219" s="77" t="s">
        <v>50</v>
      </c>
      <c r="P219" s="77" t="s">
        <v>221</v>
      </c>
      <c r="Q219" s="77" t="s">
        <v>50</v>
      </c>
      <c r="R219" s="77" t="s">
        <v>50</v>
      </c>
      <c r="S219" s="77" t="s">
        <v>50</v>
      </c>
      <c r="T219" s="77" t="s">
        <v>221</v>
      </c>
      <c r="U219" s="77" t="s">
        <v>221</v>
      </c>
      <c r="V219" s="77" t="s">
        <v>221</v>
      </c>
      <c r="W219" s="77" t="s">
        <v>221</v>
      </c>
      <c r="X219" s="77" t="s">
        <v>221</v>
      </c>
      <c r="Y219" s="77" t="s">
        <v>221</v>
      </c>
      <c r="Z219" s="77" t="s">
        <v>221</v>
      </c>
      <c r="AA219" s="77" t="s">
        <v>221</v>
      </c>
      <c r="AB219" s="77" t="s">
        <v>50</v>
      </c>
      <c r="AC219" s="77" t="s">
        <v>221</v>
      </c>
      <c r="AD219" s="77" t="s">
        <v>50</v>
      </c>
      <c r="AE219" s="77" t="s">
        <v>221</v>
      </c>
      <c r="AF219" s="77" t="s">
        <v>221</v>
      </c>
      <c r="AG219" s="77" t="s">
        <v>221</v>
      </c>
      <c r="AH219" s="77" t="s">
        <v>50</v>
      </c>
      <c r="AI219" s="77" t="s">
        <v>50</v>
      </c>
      <c r="AJ219" s="77" t="s">
        <v>221</v>
      </c>
      <c r="AK219" s="77" t="s">
        <v>221</v>
      </c>
      <c r="AL219" s="77" t="s">
        <v>221</v>
      </c>
      <c r="AM219" s="77" t="s">
        <v>221</v>
      </c>
      <c r="AN219" s="77" t="s">
        <v>221</v>
      </c>
      <c r="AO219" s="77" t="s">
        <v>221</v>
      </c>
      <c r="AP219" s="77" t="s">
        <v>221</v>
      </c>
      <c r="AQ219" s="77" t="s">
        <v>221</v>
      </c>
      <c r="AR219" s="77" t="s">
        <v>221</v>
      </c>
      <c r="AS219" s="77" t="s">
        <v>221</v>
      </c>
      <c r="AT219" s="77" t="s">
        <v>221</v>
      </c>
      <c r="AU219" s="77" t="s">
        <v>221</v>
      </c>
      <c r="AV219" s="77" t="s">
        <v>221</v>
      </c>
      <c r="AW219" s="77" t="s">
        <v>221</v>
      </c>
      <c r="AX219" s="77" t="s">
        <v>221</v>
      </c>
      <c r="AY219" s="77" t="s">
        <v>221</v>
      </c>
      <c r="AZ219" s="77" t="s">
        <v>221</v>
      </c>
      <c r="BA219" s="77" t="s">
        <v>221</v>
      </c>
      <c r="BB219" s="77" t="s">
        <v>221</v>
      </c>
      <c r="BC219" s="77" t="s">
        <v>221</v>
      </c>
      <c r="BD219" s="77" t="s">
        <v>221</v>
      </c>
      <c r="BE219" s="77" t="s">
        <v>221</v>
      </c>
      <c r="BF219" s="77" t="s">
        <v>221</v>
      </c>
      <c r="BG219" s="77" t="s">
        <v>221</v>
      </c>
      <c r="BH219" s="77" t="s">
        <v>221</v>
      </c>
      <c r="BI219" s="77" t="s">
        <v>221</v>
      </c>
      <c r="BJ219" s="77" t="s">
        <v>221</v>
      </c>
      <c r="BK219" s="77" t="s">
        <v>221</v>
      </c>
    </row>
    <row r="220" spans="1:63" x14ac:dyDescent="0.2">
      <c r="A220" s="34"/>
      <c r="E220" s="94"/>
      <c r="F220" s="108" t="s">
        <v>43</v>
      </c>
      <c r="G220" s="79"/>
      <c r="H220" s="77" t="s">
        <v>50</v>
      </c>
      <c r="I220" s="77" t="s">
        <v>50</v>
      </c>
      <c r="J220" s="77" t="s">
        <v>50</v>
      </c>
      <c r="K220" s="77" t="s">
        <v>50</v>
      </c>
      <c r="L220" s="77" t="s">
        <v>50</v>
      </c>
      <c r="M220" s="77" t="s">
        <v>50</v>
      </c>
      <c r="N220" s="77" t="s">
        <v>50</v>
      </c>
      <c r="O220" s="77" t="s">
        <v>50</v>
      </c>
      <c r="P220" s="77" t="s">
        <v>50</v>
      </c>
      <c r="Q220" s="77" t="s">
        <v>50</v>
      </c>
      <c r="R220" s="77" t="s">
        <v>50</v>
      </c>
      <c r="S220" s="77" t="s">
        <v>50</v>
      </c>
      <c r="T220" s="77" t="s">
        <v>50</v>
      </c>
      <c r="U220" s="77" t="s">
        <v>50</v>
      </c>
      <c r="V220" s="77" t="s">
        <v>50</v>
      </c>
      <c r="W220" s="77" t="s">
        <v>50</v>
      </c>
      <c r="X220" s="77" t="s">
        <v>50</v>
      </c>
      <c r="Y220" s="77" t="s">
        <v>50</v>
      </c>
      <c r="Z220" s="77" t="s">
        <v>50</v>
      </c>
      <c r="AA220" s="77" t="s">
        <v>50</v>
      </c>
      <c r="AB220" s="77" t="s">
        <v>50</v>
      </c>
      <c r="AC220" s="282">
        <v>7.6179454386313239E-2</v>
      </c>
      <c r="AD220" s="77" t="s">
        <v>50</v>
      </c>
      <c r="AE220" s="77" t="s">
        <v>50</v>
      </c>
      <c r="AF220" s="282">
        <v>5.316754516920974E-2</v>
      </c>
      <c r="AG220" s="282">
        <v>5.889230377746113E-2</v>
      </c>
      <c r="AH220" s="77" t="s">
        <v>50</v>
      </c>
      <c r="AI220" s="77" t="s">
        <v>50</v>
      </c>
      <c r="AJ220" s="77" t="s">
        <v>50</v>
      </c>
      <c r="AK220" s="77" t="s">
        <v>50</v>
      </c>
      <c r="AL220" s="77" t="s">
        <v>50</v>
      </c>
      <c r="AM220" s="77" t="s">
        <v>50</v>
      </c>
      <c r="AN220" s="77" t="s">
        <v>50</v>
      </c>
      <c r="AO220" s="77" t="s">
        <v>50</v>
      </c>
      <c r="AP220" s="282">
        <v>6.5757130582268175E-2</v>
      </c>
      <c r="AQ220" s="77" t="s">
        <v>50</v>
      </c>
      <c r="AR220" s="77" t="s">
        <v>50</v>
      </c>
      <c r="AS220" s="77" t="s">
        <v>50</v>
      </c>
      <c r="AT220" s="77" t="s">
        <v>50</v>
      </c>
      <c r="AU220" s="77" t="s">
        <v>50</v>
      </c>
      <c r="AV220" s="77" t="s">
        <v>50</v>
      </c>
      <c r="AW220" s="77" t="s">
        <v>50</v>
      </c>
      <c r="AX220" s="77" t="s">
        <v>50</v>
      </c>
      <c r="AY220" s="77" t="s">
        <v>50</v>
      </c>
      <c r="AZ220" s="77" t="s">
        <v>50</v>
      </c>
      <c r="BA220" s="282">
        <v>8.8032406531916907E-2</v>
      </c>
      <c r="BB220" s="77" t="s">
        <v>50</v>
      </c>
      <c r="BC220" s="77" t="s">
        <v>50</v>
      </c>
      <c r="BD220" s="77" t="s">
        <v>50</v>
      </c>
      <c r="BE220" s="77" t="s">
        <v>50</v>
      </c>
      <c r="BF220" s="282">
        <v>0.22874619207952551</v>
      </c>
      <c r="BG220" s="282">
        <v>0.21386680845407402</v>
      </c>
      <c r="BH220" s="77" t="s">
        <v>50</v>
      </c>
      <c r="BI220" s="77" t="s">
        <v>50</v>
      </c>
      <c r="BJ220" s="282">
        <v>3.2500000000000001E-2</v>
      </c>
      <c r="BK220" s="77" t="s">
        <v>50</v>
      </c>
    </row>
    <row r="221" spans="1:63" x14ac:dyDescent="0.2">
      <c r="A221" s="34"/>
      <c r="E221" s="94"/>
      <c r="F221" s="80" t="s">
        <v>1</v>
      </c>
      <c r="G221" s="79"/>
      <c r="H221" s="78"/>
      <c r="I221" s="78"/>
      <c r="J221" s="78"/>
      <c r="K221" s="78"/>
      <c r="L221" s="78"/>
      <c r="M221" s="78"/>
      <c r="N221" s="78"/>
      <c r="O221" s="78"/>
      <c r="P221" s="78"/>
      <c r="Q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row>
    <row r="222" spans="1:63" x14ac:dyDescent="0.2">
      <c r="A222" s="34"/>
      <c r="E222" s="94"/>
      <c r="F222" s="108" t="s">
        <v>208</v>
      </c>
      <c r="G222" s="79"/>
      <c r="H222" s="78">
        <v>39626</v>
      </c>
      <c r="I222" s="78">
        <v>39346</v>
      </c>
      <c r="J222" s="78">
        <v>39812</v>
      </c>
      <c r="K222" s="78">
        <v>39953</v>
      </c>
      <c r="L222" s="78">
        <v>40037</v>
      </c>
      <c r="M222" s="78">
        <v>40045</v>
      </c>
      <c r="N222" s="78">
        <v>41925</v>
      </c>
      <c r="O222" s="78">
        <v>41817</v>
      </c>
      <c r="P222" s="78">
        <v>41530</v>
      </c>
      <c r="Q222" s="78">
        <v>41683</v>
      </c>
      <c r="R222" s="78">
        <v>42038</v>
      </c>
      <c r="S222" s="78">
        <v>39247</v>
      </c>
      <c r="T222" s="78">
        <v>39442</v>
      </c>
      <c r="U222" s="78">
        <v>43153</v>
      </c>
      <c r="V222" s="78">
        <v>40725</v>
      </c>
      <c r="W222" s="78">
        <v>40051</v>
      </c>
      <c r="X222" s="78">
        <v>41677</v>
      </c>
      <c r="Y222" s="78">
        <v>41827</v>
      </c>
      <c r="Z222" s="78">
        <v>41493</v>
      </c>
      <c r="AA222" s="78">
        <v>43503</v>
      </c>
      <c r="AB222" s="78">
        <v>43670</v>
      </c>
      <c r="AC222" s="78">
        <v>43825</v>
      </c>
      <c r="AD222" s="78">
        <v>43829</v>
      </c>
      <c r="AE222" s="78">
        <v>43895</v>
      </c>
      <c r="AF222" s="78">
        <v>44035</v>
      </c>
      <c r="AG222" s="78">
        <v>44035</v>
      </c>
      <c r="AH222" s="78">
        <v>44035</v>
      </c>
      <c r="AI222" s="78">
        <v>44035</v>
      </c>
      <c r="AJ222" s="78">
        <v>44130</v>
      </c>
      <c r="AK222" s="78">
        <v>44273</v>
      </c>
      <c r="AL222" s="78">
        <v>44476</v>
      </c>
      <c r="AM222" s="78">
        <v>44476</v>
      </c>
      <c r="AN222" s="78">
        <v>44483</v>
      </c>
      <c r="AO222" s="78">
        <v>44531</v>
      </c>
      <c r="AP222" s="78">
        <v>44543</v>
      </c>
      <c r="AQ222" s="78">
        <v>44545</v>
      </c>
      <c r="AR222" s="78">
        <v>44630</v>
      </c>
      <c r="AS222" s="78">
        <v>44774</v>
      </c>
      <c r="AT222" s="78">
        <v>44818</v>
      </c>
      <c r="AU222" s="78">
        <v>44845</v>
      </c>
      <c r="AV222" s="78">
        <v>44852</v>
      </c>
      <c r="AW222" s="78">
        <v>44876</v>
      </c>
      <c r="AX222" s="78">
        <v>44895</v>
      </c>
      <c r="AY222" s="78">
        <v>44895</v>
      </c>
      <c r="AZ222" s="78">
        <v>44895</v>
      </c>
      <c r="BA222" s="78">
        <v>44907</v>
      </c>
      <c r="BB222" s="78">
        <v>44909</v>
      </c>
      <c r="BC222" s="78">
        <v>44972</v>
      </c>
      <c r="BD222" s="78">
        <v>45100</v>
      </c>
      <c r="BE222" s="78">
        <v>45224</v>
      </c>
      <c r="BF222" s="78">
        <v>45237</v>
      </c>
      <c r="BG222" s="78">
        <v>45251</v>
      </c>
      <c r="BH222" s="78">
        <v>45356</v>
      </c>
      <c r="BI222" s="78">
        <v>45428</v>
      </c>
      <c r="BJ222" s="78">
        <v>45545</v>
      </c>
      <c r="BK222" s="78">
        <v>45502</v>
      </c>
    </row>
    <row r="223" spans="1:63" x14ac:dyDescent="0.2">
      <c r="A223" s="34"/>
      <c r="E223" s="94"/>
      <c r="F223" s="108" t="s">
        <v>101</v>
      </c>
      <c r="G223" s="79"/>
      <c r="H223" s="78">
        <v>41278</v>
      </c>
      <c r="I223" s="78">
        <v>41274</v>
      </c>
      <c r="J223" s="78">
        <v>41295</v>
      </c>
      <c r="K223" s="78">
        <v>41281</v>
      </c>
      <c r="L223" s="78">
        <v>41281</v>
      </c>
      <c r="M223" s="78">
        <v>41295</v>
      </c>
      <c r="N223" s="78">
        <v>41925</v>
      </c>
      <c r="O223" s="78">
        <v>41817</v>
      </c>
      <c r="P223" s="78">
        <v>41530</v>
      </c>
      <c r="Q223" s="78">
        <v>41683</v>
      </c>
      <c r="R223" s="78">
        <v>42038</v>
      </c>
      <c r="S223" s="78">
        <v>41275</v>
      </c>
      <c r="T223" s="78">
        <v>41275</v>
      </c>
      <c r="U223" s="78">
        <v>43153</v>
      </c>
      <c r="V223" s="78">
        <v>41275</v>
      </c>
      <c r="W223" s="78">
        <v>41275</v>
      </c>
      <c r="X223" s="78">
        <v>41677</v>
      </c>
      <c r="Y223" s="78">
        <v>41827</v>
      </c>
      <c r="Z223" s="78">
        <v>41493</v>
      </c>
      <c r="AA223" s="78">
        <v>43503</v>
      </c>
      <c r="AB223" s="78">
        <v>43670</v>
      </c>
      <c r="AC223" s="78">
        <v>43825</v>
      </c>
      <c r="AD223" s="78">
        <v>43829</v>
      </c>
      <c r="AE223" s="78">
        <v>43895</v>
      </c>
      <c r="AF223" s="78">
        <v>44035</v>
      </c>
      <c r="AG223" s="78">
        <v>44035</v>
      </c>
      <c r="AH223" s="78">
        <v>44035</v>
      </c>
      <c r="AI223" s="78">
        <v>44035</v>
      </c>
      <c r="AJ223" s="78">
        <v>44130</v>
      </c>
      <c r="AK223" s="78">
        <v>44273</v>
      </c>
      <c r="AL223" s="78">
        <v>44476</v>
      </c>
      <c r="AM223" s="78">
        <v>44476</v>
      </c>
      <c r="AN223" s="78">
        <v>44483</v>
      </c>
      <c r="AO223" s="78">
        <v>44531</v>
      </c>
      <c r="AP223" s="78">
        <v>44543</v>
      </c>
      <c r="AQ223" s="78">
        <v>44545</v>
      </c>
      <c r="AR223" s="78">
        <v>44630</v>
      </c>
      <c r="AS223" s="78">
        <v>44774</v>
      </c>
      <c r="AT223" s="78">
        <v>44818</v>
      </c>
      <c r="AU223" s="78">
        <v>44845</v>
      </c>
      <c r="AV223" s="78">
        <v>44852</v>
      </c>
      <c r="AW223" s="78">
        <v>44876</v>
      </c>
      <c r="AX223" s="78">
        <v>44895</v>
      </c>
      <c r="AY223" s="78">
        <v>44895</v>
      </c>
      <c r="AZ223" s="78">
        <v>44895</v>
      </c>
      <c r="BA223" s="78">
        <v>44907</v>
      </c>
      <c r="BB223" s="78">
        <v>44909</v>
      </c>
      <c r="BC223" s="78">
        <v>44972</v>
      </c>
      <c r="BD223" s="78">
        <v>45100</v>
      </c>
      <c r="BE223" s="78">
        <v>45224</v>
      </c>
      <c r="BF223" s="78">
        <v>45237</v>
      </c>
      <c r="BG223" s="78">
        <v>45251</v>
      </c>
      <c r="BH223" s="78">
        <v>45356</v>
      </c>
      <c r="BI223" s="78">
        <v>45428</v>
      </c>
      <c r="BJ223" s="78">
        <v>45545</v>
      </c>
      <c r="BK223" s="78">
        <v>45502</v>
      </c>
    </row>
    <row r="224" spans="1:63" ht="12.75" hidden="1" customHeight="1" x14ac:dyDescent="0.2">
      <c r="A224" s="34"/>
      <c r="E224" s="94"/>
      <c r="F224" s="108" t="s">
        <v>209</v>
      </c>
      <c r="G224" s="79"/>
      <c r="H224" s="78"/>
      <c r="I224" s="78"/>
      <c r="J224" s="78"/>
      <c r="K224" s="78"/>
      <c r="L224" s="78"/>
      <c r="M224" s="78"/>
      <c r="N224" s="78" t="s">
        <v>88</v>
      </c>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row>
    <row r="225" spans="1:63" ht="12.75" hidden="1" customHeight="1" x14ac:dyDescent="0.2">
      <c r="A225" s="34"/>
      <c r="E225" s="94"/>
      <c r="F225" s="108" t="s">
        <v>210</v>
      </c>
      <c r="G225" s="79"/>
      <c r="H225" s="78"/>
      <c r="I225" s="78"/>
      <c r="J225" s="78"/>
      <c r="K225" s="78"/>
      <c r="L225" s="78"/>
      <c r="M225" s="78"/>
      <c r="N225" s="78"/>
      <c r="O225" s="78"/>
      <c r="P225" s="78"/>
      <c r="Q225" s="78"/>
      <c r="R225" s="70"/>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row>
    <row r="226" spans="1:63" x14ac:dyDescent="0.2">
      <c r="A226" s="34"/>
      <c r="E226" s="94"/>
      <c r="F226" s="80"/>
      <c r="G226" s="79"/>
      <c r="H226" s="70"/>
      <c r="I226" s="70"/>
      <c r="J226" s="70"/>
      <c r="K226" s="70"/>
      <c r="L226" s="70"/>
      <c r="M226" s="70"/>
      <c r="N226" s="70"/>
      <c r="O226" s="70"/>
      <c r="P226" s="70"/>
      <c r="Q226" s="70"/>
      <c r="R226" s="75"/>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row>
    <row r="227" spans="1:63" x14ac:dyDescent="0.2">
      <c r="A227" s="34"/>
      <c r="E227" s="94">
        <v>7.3</v>
      </c>
      <c r="F227" s="80" t="s">
        <v>258</v>
      </c>
      <c r="G227" s="79"/>
      <c r="H227" s="75"/>
      <c r="I227" s="75"/>
      <c r="J227" s="75"/>
      <c r="K227" s="75"/>
      <c r="L227" s="75"/>
      <c r="M227" s="75"/>
      <c r="N227" s="75"/>
      <c r="O227" s="75"/>
      <c r="P227" s="75"/>
      <c r="Q227" s="75"/>
      <c r="R227" s="72" t="s">
        <v>277</v>
      </c>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row>
    <row r="228" spans="1:63" x14ac:dyDescent="0.2">
      <c r="A228" s="34"/>
      <c r="E228" s="94"/>
      <c r="F228" s="80" t="s">
        <v>2</v>
      </c>
      <c r="G228" s="79" t="s">
        <v>64</v>
      </c>
      <c r="H228" s="72">
        <v>3.6848076033867416E-2</v>
      </c>
      <c r="I228" s="72">
        <v>3.5846599137527857E-2</v>
      </c>
      <c r="J228" s="72">
        <v>0.20458045067806352</v>
      </c>
      <c r="K228" s="72">
        <v>0.18181665064430597</v>
      </c>
      <c r="L228" s="72">
        <v>0.13900599363131061</v>
      </c>
      <c r="M228" s="72">
        <v>0.10553643092093812</v>
      </c>
      <c r="N228" s="72">
        <v>8.1988765387833062E-2</v>
      </c>
      <c r="O228" s="72">
        <v>3.1205994332504483E-2</v>
      </c>
      <c r="P228" s="72">
        <v>3.8280857727418516E-2</v>
      </c>
      <c r="Q228" s="72">
        <v>5.6229184385052866E-2</v>
      </c>
      <c r="R228" s="72">
        <v>0.20458045067806352</v>
      </c>
      <c r="S228" s="72">
        <v>0.22105640618659383</v>
      </c>
      <c r="T228" s="72">
        <v>0.25989589059216689</v>
      </c>
      <c r="U228" s="72">
        <v>0.24813192078224255</v>
      </c>
      <c r="V228" s="72">
        <v>0.20062299625469149</v>
      </c>
      <c r="W228" s="72">
        <v>0.26495759991500423</v>
      </c>
      <c r="X228" s="72">
        <v>7.6793965418629151E-2</v>
      </c>
      <c r="Y228" s="72">
        <v>0.15016272443349599</v>
      </c>
      <c r="Z228" s="72">
        <v>7.5814159997172892E-2</v>
      </c>
      <c r="AA228" s="72">
        <v>0.29004907483371301</v>
      </c>
      <c r="AB228" s="72">
        <v>3.3005786589521691E-2</v>
      </c>
      <c r="AC228" s="72">
        <v>4.6901221630257117E-2</v>
      </c>
      <c r="AD228" s="72">
        <v>4.6901221630257117E-2</v>
      </c>
      <c r="AE228" s="72">
        <v>9.0356199876309606E-2</v>
      </c>
      <c r="AF228" s="72">
        <v>3.8098675898731837E-2</v>
      </c>
      <c r="AG228" s="72">
        <v>4.6826314606019714E-2</v>
      </c>
      <c r="AH228" s="72">
        <v>3.8098675898731837E-2</v>
      </c>
      <c r="AI228" s="72">
        <v>4.6826314606019714E-2</v>
      </c>
      <c r="AJ228" s="72">
        <v>0.184661047561546</v>
      </c>
      <c r="AK228" s="72">
        <v>4.0798880293671402E-2</v>
      </c>
      <c r="AL228" s="72">
        <v>0.23581050899259437</v>
      </c>
      <c r="AM228" s="72">
        <v>0.16575719949627632</v>
      </c>
      <c r="AN228" s="72">
        <v>4.3904077501701666E-2</v>
      </c>
      <c r="AO228" s="72">
        <v>0.22105640618659383</v>
      </c>
      <c r="AP228" s="72">
        <v>4.8460284594034952E-2</v>
      </c>
      <c r="AQ228" s="72">
        <v>4.8460284594034952E-2</v>
      </c>
      <c r="AR228" s="72">
        <v>3.9265289646644552E-2</v>
      </c>
      <c r="AS228" s="72">
        <v>0.20458045067806352</v>
      </c>
      <c r="AT228" s="72">
        <v>0.16456970685315953</v>
      </c>
      <c r="AU228" s="72">
        <v>5.7132070612730512E-2</v>
      </c>
      <c r="AV228" s="72">
        <v>4.5608566984936205E-2</v>
      </c>
      <c r="AW228" s="72">
        <v>4.8234554704498667E-2</v>
      </c>
      <c r="AX228" s="72">
        <v>0.26320199079456441</v>
      </c>
      <c r="AY228" s="72">
        <v>0.27623125441064977</v>
      </c>
      <c r="AZ228" s="72">
        <v>0.29004907483371301</v>
      </c>
      <c r="BA228" s="72">
        <v>4.9346156632616101E-2</v>
      </c>
      <c r="BB228" s="72">
        <v>4.9346156632616101E-2</v>
      </c>
      <c r="BC228" s="72">
        <v>4.612109572339218E-2</v>
      </c>
      <c r="BD228" s="72">
        <v>0.11896296719809074</v>
      </c>
      <c r="BE228" s="72">
        <v>0.22844760786022467</v>
      </c>
      <c r="BF228" s="72">
        <v>0.12038156657261867</v>
      </c>
      <c r="BG228" s="72">
        <v>0.2095018101258983</v>
      </c>
      <c r="BH228" s="72">
        <v>0.23473034202885334</v>
      </c>
      <c r="BI228" s="77" t="s">
        <v>358</v>
      </c>
      <c r="BJ228" s="77" t="s">
        <v>358</v>
      </c>
      <c r="BK228" s="77" t="s">
        <v>358</v>
      </c>
    </row>
    <row r="229" spans="1:63" x14ac:dyDescent="0.2">
      <c r="A229" s="34"/>
      <c r="E229" s="94"/>
      <c r="F229" s="80" t="s">
        <v>77</v>
      </c>
      <c r="G229" s="79" t="s">
        <v>64</v>
      </c>
      <c r="H229" s="72">
        <v>7.4865631750623995E-2</v>
      </c>
      <c r="I229" s="72">
        <v>7.3386942909325237E-2</v>
      </c>
      <c r="J229" s="72">
        <v>0.41274725071360963</v>
      </c>
      <c r="K229" s="72">
        <v>0.38592592189142261</v>
      </c>
      <c r="L229" s="72">
        <v>0.28521221256508889</v>
      </c>
      <c r="M229" s="72">
        <v>0.20583605772937674</v>
      </c>
      <c r="N229" s="72">
        <v>0.16160472467532694</v>
      </c>
      <c r="O229" s="72">
        <v>7.0532515388906925E-2</v>
      </c>
      <c r="P229" s="72">
        <v>7.5878359921067284E-2</v>
      </c>
      <c r="Q229" s="72">
        <v>0.10784119725073538</v>
      </c>
      <c r="R229" s="72">
        <v>0.41274725071360963</v>
      </c>
      <c r="S229" s="72">
        <v>0.43261646944460397</v>
      </c>
      <c r="T229" s="72">
        <v>0.47895914476294643</v>
      </c>
      <c r="U229" s="72">
        <v>0.38721214839975127</v>
      </c>
      <c r="V229" s="72">
        <v>0.24880151826018948</v>
      </c>
      <c r="W229" s="72">
        <v>0.32806967234246809</v>
      </c>
      <c r="X229" s="72">
        <v>0.23076381263379364</v>
      </c>
      <c r="Y229" s="72">
        <v>0.25195301399960912</v>
      </c>
      <c r="Z229" s="72">
        <v>0.28613944089014365</v>
      </c>
      <c r="AA229" s="72">
        <v>0.51147545362866853</v>
      </c>
      <c r="AB229" s="72">
        <v>6.8088672764891722E-2</v>
      </c>
      <c r="AC229" s="72">
        <v>9.0344314976148254E-2</v>
      </c>
      <c r="AD229" s="72">
        <v>9.0344314976148254E-2</v>
      </c>
      <c r="AE229" s="72">
        <v>0.32050473907110177</v>
      </c>
      <c r="AF229" s="72">
        <v>7.4220321401445855E-2</v>
      </c>
      <c r="AG229" s="72">
        <v>9.237475319157662E-2</v>
      </c>
      <c r="AH229" s="72">
        <v>7.4220321401445855E-2</v>
      </c>
      <c r="AI229" s="72">
        <v>9.237475319157662E-2</v>
      </c>
      <c r="AJ229" s="72">
        <v>0.43256007012875908</v>
      </c>
      <c r="AK229" s="72">
        <v>7.9314790473963726E-2</v>
      </c>
      <c r="AL229" s="72">
        <v>0.43078257627338945</v>
      </c>
      <c r="AM229" s="72">
        <v>0.32796483310772584</v>
      </c>
      <c r="AN229" s="72">
        <v>8.3744636925628058E-2</v>
      </c>
      <c r="AO229" s="72">
        <v>0.43261646944460397</v>
      </c>
      <c r="AP229" s="72">
        <v>9.476148370400117E-2</v>
      </c>
      <c r="AQ229" s="72">
        <v>9.476148370400117E-2</v>
      </c>
      <c r="AR229" s="72">
        <v>7.8740209593158417E-2</v>
      </c>
      <c r="AS229" s="72">
        <v>0.41274725071360963</v>
      </c>
      <c r="AT229" s="72">
        <v>0.27519807887492598</v>
      </c>
      <c r="AU229" s="72">
        <v>0.10777740157199411</v>
      </c>
      <c r="AV229" s="72">
        <v>8.6024086161237356E-2</v>
      </c>
      <c r="AW229" s="72">
        <v>9.0012140392131235E-2</v>
      </c>
      <c r="AX229" s="72">
        <v>0.59555435174740401</v>
      </c>
      <c r="AY229" s="72">
        <v>0.71825430876832597</v>
      </c>
      <c r="AZ229" s="72">
        <v>0.51147545362866853</v>
      </c>
      <c r="BA229" s="72">
        <v>9.8258042918646371E-2</v>
      </c>
      <c r="BB229" s="72">
        <v>9.8258042918646371E-2</v>
      </c>
      <c r="BC229" s="72">
        <v>8.5850631086499485E-2</v>
      </c>
      <c r="BD229" s="72">
        <v>0.22798905443975981</v>
      </c>
      <c r="BE229" s="72" t="s">
        <v>221</v>
      </c>
      <c r="BF229" s="72" t="s">
        <v>221</v>
      </c>
      <c r="BG229" s="72" t="s">
        <v>221</v>
      </c>
      <c r="BH229" s="72" t="s">
        <v>221</v>
      </c>
      <c r="BI229" s="72" t="s">
        <v>221</v>
      </c>
      <c r="BJ229" s="72" t="s">
        <v>221</v>
      </c>
      <c r="BK229" s="72" t="s">
        <v>221</v>
      </c>
    </row>
    <row r="230" spans="1:63" x14ac:dyDescent="0.2">
      <c r="A230" s="34"/>
      <c r="E230" s="94"/>
      <c r="F230" s="80" t="s">
        <v>78</v>
      </c>
      <c r="G230" s="79" t="s">
        <v>64</v>
      </c>
      <c r="H230" s="72">
        <v>6.3264825470285002E-2</v>
      </c>
      <c r="I230" s="72">
        <v>6.1687403567895593E-2</v>
      </c>
      <c r="J230" s="72">
        <v>0.18420710140728347</v>
      </c>
      <c r="K230" s="72">
        <v>0.15926670558006784</v>
      </c>
      <c r="L230" s="72">
        <v>0.13614206585914834</v>
      </c>
      <c r="M230" s="72">
        <v>0.10559541515638493</v>
      </c>
      <c r="N230" s="72">
        <v>9.2853805939001388E-2</v>
      </c>
      <c r="O230" s="72">
        <v>6.0854982696080695E-2</v>
      </c>
      <c r="P230" s="72">
        <v>5.7143123331302004E-2</v>
      </c>
      <c r="Q230" s="72">
        <v>6.2786593782671707E-2</v>
      </c>
      <c r="R230" s="72">
        <v>0.18420710140728347</v>
      </c>
      <c r="S230" s="72">
        <v>0.21049214625821389</v>
      </c>
      <c r="T230" s="72">
        <v>0.26120577989541038</v>
      </c>
      <c r="U230" s="72">
        <v>8.9774794562628157E-2</v>
      </c>
      <c r="V230" s="72">
        <v>9.0798846013532719E-2</v>
      </c>
      <c r="W230" s="72">
        <v>2.8268644410525345E-2</v>
      </c>
      <c r="X230" s="72">
        <v>0.11051172987943092</v>
      </c>
      <c r="Y230" s="72">
        <v>4.5423525823753197E-2</v>
      </c>
      <c r="Z230" s="72">
        <v>0.13488341300307582</v>
      </c>
      <c r="AA230" s="72">
        <v>0.2624545801700966</v>
      </c>
      <c r="AB230" s="72">
        <v>5.8094905375834394E-2</v>
      </c>
      <c r="AC230" s="72">
        <v>6.1577567041137593E-2</v>
      </c>
      <c r="AD230" s="72">
        <v>6.1577567041137593E-2</v>
      </c>
      <c r="AE230" s="72">
        <v>5.6896121747006534E-2</v>
      </c>
      <c r="AF230" s="72">
        <v>5.3328192403814922E-2</v>
      </c>
      <c r="AG230" s="72">
        <v>6.2177029748033963E-2</v>
      </c>
      <c r="AH230" s="72">
        <v>5.3328192403814922E-2</v>
      </c>
      <c r="AI230" s="72">
        <v>6.2177029748033963E-2</v>
      </c>
      <c r="AJ230" s="72">
        <v>0.1685601792868423</v>
      </c>
      <c r="AK230" s="72">
        <v>5.4628557709949899E-2</v>
      </c>
      <c r="AL230" s="72" t="s">
        <v>221</v>
      </c>
      <c r="AM230" s="72" t="s">
        <v>221</v>
      </c>
      <c r="AN230" s="72" t="s">
        <v>221</v>
      </c>
      <c r="AO230" s="72" t="s">
        <v>221</v>
      </c>
      <c r="AP230" s="72" t="s">
        <v>221</v>
      </c>
      <c r="AQ230" s="72" t="s">
        <v>221</v>
      </c>
      <c r="AR230" s="72" t="s">
        <v>221</v>
      </c>
      <c r="AS230" s="72" t="s">
        <v>221</v>
      </c>
      <c r="AT230" s="72" t="s">
        <v>221</v>
      </c>
      <c r="AU230" s="72" t="s">
        <v>221</v>
      </c>
      <c r="AV230" s="72" t="s">
        <v>221</v>
      </c>
      <c r="AW230" s="72" t="s">
        <v>221</v>
      </c>
      <c r="AX230" s="72" t="s">
        <v>221</v>
      </c>
      <c r="AY230" s="72" t="s">
        <v>221</v>
      </c>
      <c r="AZ230" s="72" t="s">
        <v>221</v>
      </c>
      <c r="BA230" s="72" t="s">
        <v>221</v>
      </c>
      <c r="BB230" s="72" t="s">
        <v>221</v>
      </c>
      <c r="BC230" s="72" t="s">
        <v>221</v>
      </c>
      <c r="BD230" s="72" t="s">
        <v>221</v>
      </c>
      <c r="BE230" s="72" t="s">
        <v>221</v>
      </c>
      <c r="BF230" s="72" t="s">
        <v>221</v>
      </c>
      <c r="BG230" s="72" t="s">
        <v>221</v>
      </c>
      <c r="BH230" s="72" t="s">
        <v>221</v>
      </c>
      <c r="BI230" s="72" t="s">
        <v>221</v>
      </c>
      <c r="BJ230" s="72" t="s">
        <v>221</v>
      </c>
      <c r="BK230" s="72" t="s">
        <v>221</v>
      </c>
    </row>
    <row r="231" spans="1:63" x14ac:dyDescent="0.2">
      <c r="A231" s="34"/>
      <c r="E231" s="94"/>
      <c r="F231" s="80" t="s">
        <v>76</v>
      </c>
      <c r="G231" s="79" t="s">
        <v>64</v>
      </c>
      <c r="H231" s="72">
        <v>5.6874998394565557E-2</v>
      </c>
      <c r="I231" s="72">
        <v>5.3338100030389857E-2</v>
      </c>
      <c r="J231" s="72">
        <v>0.2224991010669426</v>
      </c>
      <c r="K231" s="72">
        <v>0.19571575610370084</v>
      </c>
      <c r="L231" s="72">
        <v>0.1679984640877521</v>
      </c>
      <c r="M231" s="72">
        <v>0.13496106148603326</v>
      </c>
      <c r="N231" s="72">
        <v>0.10853060406215675</v>
      </c>
      <c r="O231" s="72">
        <v>5.0198603116279772E-2</v>
      </c>
      <c r="P231" s="72">
        <v>6.5190803572840794E-2</v>
      </c>
      <c r="Q231" s="72">
        <v>6.9752857580041461E-2</v>
      </c>
      <c r="R231" s="72">
        <v>0.2224991010669426</v>
      </c>
      <c r="S231" s="72">
        <v>0.25500156569617682</v>
      </c>
      <c r="T231" s="72">
        <v>0.31421421754440204</v>
      </c>
      <c r="U231" s="72">
        <v>0.16148974270101402</v>
      </c>
      <c r="V231" s="72">
        <v>5.5871063597956461E-2</v>
      </c>
      <c r="W231" s="72">
        <v>8.9840889518762568E-2</v>
      </c>
      <c r="X231" s="72">
        <v>0.12603008986055375</v>
      </c>
      <c r="Y231" s="72">
        <v>9.3439874442949655E-2</v>
      </c>
      <c r="Z231" s="72">
        <v>0.14505319094798397</v>
      </c>
      <c r="AA231" s="72">
        <v>0.32631756541131574</v>
      </c>
      <c r="AB231" s="72">
        <v>4.8946051814945601E-2</v>
      </c>
      <c r="AC231" s="72" t="s">
        <v>221</v>
      </c>
      <c r="AD231" s="72" t="s">
        <v>221</v>
      </c>
      <c r="AE231" s="72" t="s">
        <v>221</v>
      </c>
      <c r="AF231" s="72" t="s">
        <v>221</v>
      </c>
      <c r="AG231" s="72" t="s">
        <v>221</v>
      </c>
      <c r="AH231" s="72" t="s">
        <v>221</v>
      </c>
      <c r="AI231" s="72" t="s">
        <v>221</v>
      </c>
      <c r="AJ231" s="72" t="s">
        <v>221</v>
      </c>
      <c r="AK231" s="72" t="s">
        <v>221</v>
      </c>
      <c r="AL231" s="72" t="s">
        <v>221</v>
      </c>
      <c r="AM231" s="72" t="s">
        <v>221</v>
      </c>
      <c r="AN231" s="72" t="s">
        <v>221</v>
      </c>
      <c r="AO231" s="72" t="s">
        <v>221</v>
      </c>
      <c r="AP231" s="72" t="s">
        <v>221</v>
      </c>
      <c r="AQ231" s="72" t="s">
        <v>221</v>
      </c>
      <c r="AR231" s="72" t="s">
        <v>221</v>
      </c>
      <c r="AS231" s="72" t="s">
        <v>221</v>
      </c>
      <c r="AT231" s="72" t="s">
        <v>221</v>
      </c>
      <c r="AU231" s="72" t="s">
        <v>221</v>
      </c>
      <c r="AV231" s="72" t="s">
        <v>221</v>
      </c>
      <c r="AW231" s="72" t="s">
        <v>221</v>
      </c>
      <c r="AX231" s="72" t="s">
        <v>221</v>
      </c>
      <c r="AY231" s="72" t="s">
        <v>221</v>
      </c>
      <c r="AZ231" s="72" t="s">
        <v>221</v>
      </c>
      <c r="BA231" s="72" t="s">
        <v>221</v>
      </c>
      <c r="BB231" s="72" t="s">
        <v>221</v>
      </c>
      <c r="BC231" s="72" t="s">
        <v>221</v>
      </c>
      <c r="BD231" s="72" t="s">
        <v>221</v>
      </c>
      <c r="BE231" s="72" t="s">
        <v>221</v>
      </c>
      <c r="BF231" s="72" t="s">
        <v>221</v>
      </c>
      <c r="BG231" s="72" t="s">
        <v>221</v>
      </c>
      <c r="BH231" s="72" t="s">
        <v>221</v>
      </c>
      <c r="BI231" s="72" t="s">
        <v>221</v>
      </c>
      <c r="BJ231" s="72" t="s">
        <v>221</v>
      </c>
      <c r="BK231" s="72" t="s">
        <v>221</v>
      </c>
    </row>
    <row r="232" spans="1:63" x14ac:dyDescent="0.2">
      <c r="A232" s="34"/>
      <c r="E232" s="94"/>
      <c r="F232" s="80" t="s">
        <v>220</v>
      </c>
      <c r="G232" s="79"/>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row>
    <row r="233" spans="1:63" x14ac:dyDescent="0.2">
      <c r="A233" s="34"/>
      <c r="E233" s="94"/>
      <c r="F233" s="108" t="s">
        <v>100</v>
      </c>
      <c r="G233" s="79" t="s">
        <v>64</v>
      </c>
      <c r="H233" s="72">
        <v>7.1610667808396977E-2</v>
      </c>
      <c r="I233" s="72">
        <v>6.8221861639089942E-2</v>
      </c>
      <c r="J233" s="72">
        <v>0.1741697854984785</v>
      </c>
      <c r="K233" s="72">
        <v>0.14453472406279055</v>
      </c>
      <c r="L233" s="72">
        <v>0.12565410751793094</v>
      </c>
      <c r="M233" s="72">
        <v>0.11076809172897795</v>
      </c>
      <c r="N233" s="72">
        <v>9.4471663767178748E-2</v>
      </c>
      <c r="O233" s="72">
        <v>5.6160592565757783E-2</v>
      </c>
      <c r="P233" s="72">
        <v>8.0383298955193361E-2</v>
      </c>
      <c r="Q233" s="72">
        <v>8.4516844775293976E-2</v>
      </c>
      <c r="R233" s="72">
        <v>0.14781466352930051</v>
      </c>
      <c r="S233" s="72">
        <v>0.14786728982867414</v>
      </c>
      <c r="T233" s="72">
        <v>0.13967254512918381</v>
      </c>
      <c r="U233" s="72">
        <v>0.10711706128549681</v>
      </c>
      <c r="V233" s="72" t="s">
        <v>221</v>
      </c>
      <c r="W233" s="72">
        <v>0.10044539663748875</v>
      </c>
      <c r="X233" s="72">
        <v>8.2297319741593267E-2</v>
      </c>
      <c r="Y233" s="72">
        <v>6.8407933975312751E-2</v>
      </c>
      <c r="Z233" s="72">
        <v>0.12905743995463137</v>
      </c>
      <c r="AA233" s="72">
        <v>0.27348231025643632</v>
      </c>
      <c r="AB233" s="72">
        <v>4.9156844034650815E-2</v>
      </c>
      <c r="AC233" s="72">
        <v>7.818539103679556E-2</v>
      </c>
      <c r="AD233" s="72">
        <v>7.7352673888434031E-2</v>
      </c>
      <c r="AE233" s="72">
        <v>0.16866868027763871</v>
      </c>
      <c r="AF233" s="72">
        <v>5.3906433009261567E-2</v>
      </c>
      <c r="AG233" s="72">
        <v>6.0840017668157387E-2</v>
      </c>
      <c r="AH233" s="72">
        <v>5.4222638959734004E-2</v>
      </c>
      <c r="AI233" s="72">
        <v>6.0803877032674647E-2</v>
      </c>
      <c r="AJ233" s="72">
        <v>0.20094273113386696</v>
      </c>
      <c r="AK233" s="72">
        <v>6.2940671955199923E-2</v>
      </c>
      <c r="AL233" s="72">
        <v>0.17074513066069108</v>
      </c>
      <c r="AM233" s="72">
        <v>0.14650366820420047</v>
      </c>
      <c r="AN233" s="72">
        <v>5.6432632431544949E-2</v>
      </c>
      <c r="AO233" s="72">
        <v>0.22944988557434232</v>
      </c>
      <c r="AP233" s="72">
        <v>6.279907804613849E-2</v>
      </c>
      <c r="AQ233" s="72">
        <v>6.2305007613445262E-2</v>
      </c>
      <c r="AR233" s="72">
        <v>5.6780496472238262E-2</v>
      </c>
      <c r="AS233" s="72">
        <v>0.26572022603707679</v>
      </c>
      <c r="AT233" s="72">
        <v>0.23616206825529429</v>
      </c>
      <c r="AU233" s="72">
        <v>0.10410429723360681</v>
      </c>
      <c r="AV233" s="72">
        <v>8.1783634112084336E-2</v>
      </c>
      <c r="AW233" s="72">
        <v>8.4216934794278497E-2</v>
      </c>
      <c r="AX233" s="72">
        <v>0.46046624674649683</v>
      </c>
      <c r="AY233" s="72">
        <v>0.37128683017813824</v>
      </c>
      <c r="AZ233" s="72">
        <v>0.43118081281837628</v>
      </c>
      <c r="BA233" s="72">
        <v>8.2808261384425208E-2</v>
      </c>
      <c r="BB233" s="72">
        <v>8.2525067025344345E-2</v>
      </c>
      <c r="BC233" s="72">
        <v>8.0824747482499015E-2</v>
      </c>
      <c r="BD233" s="72">
        <v>0.21630932835538053</v>
      </c>
      <c r="BE233" s="72">
        <v>0.49155183945120173</v>
      </c>
      <c r="BF233" s="72">
        <v>0.24314251639833029</v>
      </c>
      <c r="BG233" s="72">
        <v>0.23063072968923959</v>
      </c>
      <c r="BH233" s="72">
        <v>0.1927622649262597</v>
      </c>
      <c r="BI233" s="72">
        <v>0.16902485482562435</v>
      </c>
      <c r="BJ233" s="72">
        <v>3.3300000000000003E-2</v>
      </c>
      <c r="BK233" s="72">
        <v>3.8356742099032726E-2</v>
      </c>
    </row>
    <row r="234" spans="1:63" x14ac:dyDescent="0.2">
      <c r="A234" s="34"/>
      <c r="E234" s="94"/>
      <c r="F234" s="108" t="s">
        <v>101</v>
      </c>
      <c r="G234" s="79" t="s">
        <v>64</v>
      </c>
      <c r="H234" s="72">
        <v>7.0320389957424956E-2</v>
      </c>
      <c r="I234" s="72">
        <v>6.7482033032422395E-2</v>
      </c>
      <c r="J234" s="72">
        <v>0.16033108944112984</v>
      </c>
      <c r="K234" s="72">
        <v>0.15145078434499371</v>
      </c>
      <c r="L234" s="72">
        <v>0.13424979096126188</v>
      </c>
      <c r="M234" s="72">
        <v>0.1150730286290198</v>
      </c>
      <c r="N234" s="72">
        <v>9.4471663767178748E-2</v>
      </c>
      <c r="O234" s="72">
        <v>5.6160592565757783E-2</v>
      </c>
      <c r="P234" s="72">
        <v>8.0383298955193361E-2</v>
      </c>
      <c r="Q234" s="72">
        <v>8.4516844775293976E-2</v>
      </c>
      <c r="R234" s="72">
        <v>0.14781466352930051</v>
      </c>
      <c r="S234" s="72">
        <v>0.18166252441626574</v>
      </c>
      <c r="T234" s="72">
        <v>0.2091266505175049</v>
      </c>
      <c r="U234" s="72">
        <v>0.10711706128549681</v>
      </c>
      <c r="V234" s="72" t="s">
        <v>221</v>
      </c>
      <c r="W234" s="72">
        <v>9.5340976870958549E-2</v>
      </c>
      <c r="X234" s="72">
        <v>8.2297319741593267E-2</v>
      </c>
      <c r="Y234" s="72">
        <v>6.8407933975312751E-2</v>
      </c>
      <c r="Z234" s="72">
        <v>0.12905743995463137</v>
      </c>
      <c r="AA234" s="72">
        <v>0.27348231025643632</v>
      </c>
      <c r="AB234" s="72">
        <v>4.9156844034650815E-2</v>
      </c>
      <c r="AC234" s="72" t="s">
        <v>221</v>
      </c>
      <c r="AD234" s="72">
        <v>7.7352673888434031E-2</v>
      </c>
      <c r="AE234" s="72">
        <v>0.16866868027763871</v>
      </c>
      <c r="AF234" s="72" t="s">
        <v>221</v>
      </c>
      <c r="AG234" s="72" t="s">
        <v>221</v>
      </c>
      <c r="AH234" s="72">
        <v>5.4222638959734004E-2</v>
      </c>
      <c r="AI234" s="72">
        <v>6.0803877032674647E-2</v>
      </c>
      <c r="AJ234" s="72">
        <v>0.20094273113386696</v>
      </c>
      <c r="AK234" s="72">
        <v>6.2940671955199923E-2</v>
      </c>
      <c r="AL234" s="72">
        <v>0.17074513066069108</v>
      </c>
      <c r="AM234" s="72">
        <v>0.14650366820420047</v>
      </c>
      <c r="AN234" s="72">
        <v>5.6432632431544949E-2</v>
      </c>
      <c r="AO234" s="72">
        <v>0.22944988557434232</v>
      </c>
      <c r="AP234" s="72" t="s">
        <v>221</v>
      </c>
      <c r="AQ234" s="72">
        <v>6.2305007613445262E-2</v>
      </c>
      <c r="AR234" s="72">
        <v>5.6780496472238262E-2</v>
      </c>
      <c r="AS234" s="72">
        <v>0.26572022603707679</v>
      </c>
      <c r="AT234" s="72">
        <v>0.23616206825529429</v>
      </c>
      <c r="AU234" s="72">
        <v>0.10410429723360681</v>
      </c>
      <c r="AV234" s="72">
        <v>8.1783634112084336E-2</v>
      </c>
      <c r="AW234" s="72">
        <v>8.4216934794278497E-2</v>
      </c>
      <c r="AX234" s="72">
        <v>0.46046624674649683</v>
      </c>
      <c r="AY234" s="72">
        <v>0.37128683017813824</v>
      </c>
      <c r="AZ234" s="72">
        <v>0.43118081281837628</v>
      </c>
      <c r="BA234" s="72" t="s">
        <v>221</v>
      </c>
      <c r="BB234" s="72">
        <v>8.2525067025344345E-2</v>
      </c>
      <c r="BC234" s="72">
        <v>8.0824747482499015E-2</v>
      </c>
      <c r="BD234" s="72">
        <v>0.21630932835538053</v>
      </c>
      <c r="BE234" s="72">
        <v>0.49155183945120173</v>
      </c>
      <c r="BF234" s="72" t="s">
        <v>221</v>
      </c>
      <c r="BG234" s="72" t="s">
        <v>221</v>
      </c>
      <c r="BH234" s="72">
        <v>0.1927622649262597</v>
      </c>
      <c r="BI234" s="72">
        <v>0.16902485482562435</v>
      </c>
      <c r="BJ234" s="72" t="s">
        <v>221</v>
      </c>
      <c r="BK234" s="72">
        <v>3.8356742099032726E-2</v>
      </c>
    </row>
    <row r="235" spans="1:63" ht="78.95" customHeight="1" thickBot="1" x14ac:dyDescent="0.25">
      <c r="A235" s="34"/>
      <c r="E235" s="110"/>
      <c r="F235" s="119" t="s">
        <v>69</v>
      </c>
      <c r="G235" s="104"/>
      <c r="H235" s="120" t="s">
        <v>464</v>
      </c>
      <c r="I235" s="120" t="s">
        <v>463</v>
      </c>
      <c r="J235" s="120" t="s">
        <v>229</v>
      </c>
      <c r="K235" s="120" t="s">
        <v>380</v>
      </c>
      <c r="L235" s="120" t="s">
        <v>243</v>
      </c>
      <c r="M235" s="120" t="s">
        <v>352</v>
      </c>
      <c r="N235" s="120" t="s">
        <v>233</v>
      </c>
      <c r="O235" s="120" t="s">
        <v>217</v>
      </c>
      <c r="P235" s="120" t="s">
        <v>465</v>
      </c>
      <c r="Q235" s="120" t="s">
        <v>466</v>
      </c>
      <c r="R235" s="120" t="s">
        <v>229</v>
      </c>
      <c r="S235" s="120" t="s">
        <v>257</v>
      </c>
      <c r="T235" s="120" t="s">
        <v>381</v>
      </c>
      <c r="U235" s="120" t="s">
        <v>542</v>
      </c>
      <c r="V235" s="120" t="s">
        <v>397</v>
      </c>
      <c r="W235" s="120" t="s">
        <v>202</v>
      </c>
      <c r="X235" s="120" t="s">
        <v>382</v>
      </c>
      <c r="Y235" s="120" t="s">
        <v>203</v>
      </c>
      <c r="Z235" s="120" t="s">
        <v>383</v>
      </c>
      <c r="AA235" s="120" t="s">
        <v>238</v>
      </c>
      <c r="AB235" s="120" t="s">
        <v>462</v>
      </c>
      <c r="AC235" s="120" t="s">
        <v>254</v>
      </c>
      <c r="AD235" s="120" t="s">
        <v>253</v>
      </c>
      <c r="AE235" s="120" t="s">
        <v>384</v>
      </c>
      <c r="AF235" s="120" t="s">
        <v>269</v>
      </c>
      <c r="AG235" s="120" t="s">
        <v>267</v>
      </c>
      <c r="AH235" s="120" t="s">
        <v>268</v>
      </c>
      <c r="AI235" s="120" t="s">
        <v>267</v>
      </c>
      <c r="AJ235" s="120" t="s">
        <v>275</v>
      </c>
      <c r="AK235" s="120" t="s">
        <v>276</v>
      </c>
      <c r="AL235" s="120" t="s">
        <v>353</v>
      </c>
      <c r="AM235" s="120" t="s">
        <v>230</v>
      </c>
      <c r="AN235" s="120" t="s">
        <v>354</v>
      </c>
      <c r="AO235" s="120" t="s">
        <v>257</v>
      </c>
      <c r="AP235" s="120" t="s">
        <v>355</v>
      </c>
      <c r="AQ235" s="120" t="s">
        <v>355</v>
      </c>
      <c r="AR235" s="120" t="s">
        <v>351</v>
      </c>
      <c r="AS235" s="120" t="s">
        <v>395</v>
      </c>
      <c r="AT235" s="120" t="s">
        <v>551</v>
      </c>
      <c r="AU235" s="120" t="s">
        <v>412</v>
      </c>
      <c r="AV235" s="120" t="s">
        <v>413</v>
      </c>
      <c r="AW235" s="120" t="s">
        <v>414</v>
      </c>
      <c r="AX235" s="120" t="s">
        <v>424</v>
      </c>
      <c r="AY235" s="120" t="s">
        <v>415</v>
      </c>
      <c r="AZ235" s="120" t="s">
        <v>416</v>
      </c>
      <c r="BA235" s="120" t="s">
        <v>417</v>
      </c>
      <c r="BB235" s="120" t="s">
        <v>417</v>
      </c>
      <c r="BC235" s="120" t="s">
        <v>418</v>
      </c>
      <c r="BD235" s="120" t="s">
        <v>437</v>
      </c>
      <c r="BE235" s="120" t="s">
        <v>469</v>
      </c>
      <c r="BF235" s="120" t="s">
        <v>470</v>
      </c>
      <c r="BG235" s="120" t="s">
        <v>552</v>
      </c>
      <c r="BH235" s="120" t="s">
        <v>547</v>
      </c>
      <c r="BI235" s="120" t="s">
        <v>506</v>
      </c>
      <c r="BJ235" s="120" t="s">
        <v>493</v>
      </c>
      <c r="BK235" s="120" t="s">
        <v>507</v>
      </c>
    </row>
    <row r="236" spans="1:63" ht="13.5" thickBot="1" x14ac:dyDescent="0.25">
      <c r="A236" s="34"/>
      <c r="C236" s="73"/>
      <c r="D236" s="149"/>
      <c r="E236" s="111">
        <v>8</v>
      </c>
      <c r="F236" s="112" t="s">
        <v>67</v>
      </c>
      <c r="G236" s="113" t="s">
        <v>71</v>
      </c>
      <c r="H236" s="150">
        <v>0</v>
      </c>
      <c r="I236" s="150">
        <v>0</v>
      </c>
      <c r="J236" s="150">
        <v>0</v>
      </c>
      <c r="K236" s="150">
        <v>0</v>
      </c>
      <c r="L236" s="150">
        <v>0</v>
      </c>
      <c r="M236" s="150">
        <v>0</v>
      </c>
      <c r="N236" s="150">
        <v>0</v>
      </c>
      <c r="O236" s="150">
        <v>0</v>
      </c>
      <c r="P236" s="150">
        <v>0</v>
      </c>
      <c r="Q236" s="150">
        <v>0</v>
      </c>
      <c r="R236" s="150">
        <v>0</v>
      </c>
      <c r="S236" s="150">
        <v>0</v>
      </c>
      <c r="T236" s="150">
        <v>0</v>
      </c>
      <c r="U236" s="150">
        <v>0</v>
      </c>
      <c r="V236" s="150">
        <v>0</v>
      </c>
      <c r="W236" s="150">
        <v>0</v>
      </c>
      <c r="X236" s="150">
        <v>0</v>
      </c>
      <c r="Y236" s="150">
        <v>0</v>
      </c>
      <c r="Z236" s="150">
        <v>0</v>
      </c>
      <c r="AA236" s="150">
        <v>0</v>
      </c>
      <c r="AB236" s="150">
        <v>0</v>
      </c>
      <c r="AC236" s="150">
        <v>0</v>
      </c>
      <c r="AD236" s="150">
        <v>0</v>
      </c>
      <c r="AE236" s="150">
        <v>0</v>
      </c>
      <c r="AF236" s="150">
        <v>0</v>
      </c>
      <c r="AG236" s="150">
        <v>0</v>
      </c>
      <c r="AH236" s="150">
        <v>0</v>
      </c>
      <c r="AI236" s="150">
        <v>0</v>
      </c>
      <c r="AJ236" s="150">
        <v>0</v>
      </c>
      <c r="AK236" s="150">
        <v>0</v>
      </c>
      <c r="AL236" s="150">
        <v>0</v>
      </c>
      <c r="AM236" s="150">
        <v>0</v>
      </c>
      <c r="AN236" s="150">
        <v>0</v>
      </c>
      <c r="AO236" s="150">
        <v>0</v>
      </c>
      <c r="AP236" s="150">
        <v>0</v>
      </c>
      <c r="AQ236" s="150">
        <v>0</v>
      </c>
      <c r="AR236" s="150">
        <v>0</v>
      </c>
      <c r="AS236" s="150">
        <v>0</v>
      </c>
      <c r="AT236" s="150">
        <v>0</v>
      </c>
      <c r="AU236" s="150">
        <v>0</v>
      </c>
      <c r="AV236" s="150">
        <v>0</v>
      </c>
      <c r="AW236" s="150">
        <v>0</v>
      </c>
      <c r="AX236" s="150">
        <v>0</v>
      </c>
      <c r="AY236" s="150">
        <v>0</v>
      </c>
      <c r="AZ236" s="150">
        <v>0</v>
      </c>
      <c r="BA236" s="150">
        <v>0</v>
      </c>
      <c r="BB236" s="150">
        <v>0</v>
      </c>
      <c r="BC236" s="150">
        <v>0</v>
      </c>
      <c r="BD236" s="150">
        <v>0</v>
      </c>
      <c r="BE236" s="150">
        <v>0</v>
      </c>
      <c r="BF236" s="150">
        <v>0</v>
      </c>
      <c r="BG236" s="150">
        <v>0</v>
      </c>
      <c r="BH236" s="150">
        <v>0</v>
      </c>
      <c r="BI236" s="150">
        <v>0</v>
      </c>
      <c r="BJ236" s="150">
        <v>0</v>
      </c>
      <c r="BK236" s="150">
        <v>0</v>
      </c>
    </row>
    <row r="237" spans="1:63" s="17" customFormat="1" ht="13.5" thickBot="1" x14ac:dyDescent="0.25">
      <c r="A237" s="151">
        <v>6.3</v>
      </c>
      <c r="B237" s="122"/>
      <c r="C237" s="122"/>
      <c r="D237" s="152"/>
      <c r="E237" s="125">
        <v>9</v>
      </c>
      <c r="F237" s="123" t="s">
        <v>227</v>
      </c>
      <c r="G237" s="124" t="s">
        <v>71</v>
      </c>
      <c r="H237" s="68">
        <v>8.8047000000000006E-4</v>
      </c>
      <c r="I237" s="68">
        <v>9.3263330000000009E-3</v>
      </c>
      <c r="J237" s="68">
        <v>6.4599999999999998E-4</v>
      </c>
      <c r="K237" s="68">
        <v>3.3583440000000001E-3</v>
      </c>
      <c r="L237" s="68">
        <v>4.3656809999999997E-3</v>
      </c>
      <c r="M237" s="68">
        <v>0.13479748600000002</v>
      </c>
      <c r="N237" s="68">
        <v>1.1025842000000001E-2</v>
      </c>
      <c r="O237" s="68">
        <v>0.63828459400000004</v>
      </c>
      <c r="P237" s="68">
        <v>4.9501000000000005E-4</v>
      </c>
      <c r="Q237" s="68">
        <v>2.6814699999999999E-4</v>
      </c>
      <c r="R237" s="68">
        <v>3.5280059999999998E-3</v>
      </c>
      <c r="S237" s="68">
        <v>5.7227210000000001E-3</v>
      </c>
      <c r="T237" s="68">
        <v>1.1034946E-2</v>
      </c>
      <c r="U237" s="68">
        <v>2.717868E-3</v>
      </c>
      <c r="V237" s="68">
        <v>1.11965E-4</v>
      </c>
      <c r="W237" s="68">
        <v>2.2614240000000002E-3</v>
      </c>
      <c r="X237" s="68">
        <v>1.42182E-4</v>
      </c>
      <c r="Y237" s="68">
        <v>1.9814499999999999E-4</v>
      </c>
      <c r="Z237" s="68">
        <v>1.8568E-4</v>
      </c>
      <c r="AA237" s="68">
        <v>6.4571070000000001E-3</v>
      </c>
      <c r="AB237" s="68">
        <v>6.9595799999999999E-4</v>
      </c>
      <c r="AC237" s="68">
        <v>2.5000000000000001E-3</v>
      </c>
      <c r="AD237" s="68">
        <v>1.2087939000000001E-2</v>
      </c>
      <c r="AE237" s="68">
        <v>3.9302499999999997E-3</v>
      </c>
      <c r="AF237" s="68">
        <v>2.5000000000000001E-3</v>
      </c>
      <c r="AG237" s="68">
        <v>2.5000000000000001E-3</v>
      </c>
      <c r="AH237" s="68">
        <v>8.7056670000000003E-3</v>
      </c>
      <c r="AI237" s="68">
        <v>8.0883980000000001E-3</v>
      </c>
      <c r="AJ237" s="68">
        <v>2.5581300000000003E-4</v>
      </c>
      <c r="AK237" s="68">
        <v>1.7712412E-2</v>
      </c>
      <c r="AL237" s="68">
        <v>6.8114999999999994E-5</v>
      </c>
      <c r="AM237" s="68">
        <v>1.2283299999999998E-4</v>
      </c>
      <c r="AN237" s="68">
        <v>5.734505E-3</v>
      </c>
      <c r="AO237" s="68">
        <v>2.8795200000000001E-4</v>
      </c>
      <c r="AP237" s="68">
        <v>2.5000000000000001E-3</v>
      </c>
      <c r="AQ237" s="68">
        <v>7.7860240000000008E-3</v>
      </c>
      <c r="AR237" s="68">
        <v>1.5164379999999999E-3</v>
      </c>
      <c r="AS237" s="68">
        <v>1.4458729999999999E-3</v>
      </c>
      <c r="AT237" s="68">
        <v>1.72337E-4</v>
      </c>
      <c r="AU237" s="68">
        <v>1.7145840000000001E-3</v>
      </c>
      <c r="AV237" s="68">
        <v>1.6565800000000001E-4</v>
      </c>
      <c r="AW237" s="68">
        <v>3.1110300000000002E-4</v>
      </c>
      <c r="AX237" s="68">
        <v>7.27248E-4</v>
      </c>
      <c r="AY237" s="68">
        <v>8.3932999999999998E-5</v>
      </c>
      <c r="AZ237" s="68">
        <v>1.0604100000000001E-4</v>
      </c>
      <c r="BA237" s="68">
        <v>2.5000000000000001E-3</v>
      </c>
      <c r="BB237" s="68">
        <v>3.8165730000000002E-3</v>
      </c>
      <c r="BC237" s="68">
        <v>2.6296799999999998E-4</v>
      </c>
      <c r="BD237" s="68">
        <v>4.5942832999999995E-2</v>
      </c>
      <c r="BE237" s="68">
        <v>3.5489290000000001E-3</v>
      </c>
      <c r="BF237" s="68">
        <v>8.8263000000000005E-5</v>
      </c>
      <c r="BG237" s="68">
        <v>9.0095000000000011E-5</v>
      </c>
      <c r="BH237" s="68">
        <v>9.1977000000000009E-4</v>
      </c>
      <c r="BI237" s="68">
        <v>1.00765E-4</v>
      </c>
      <c r="BJ237" s="68">
        <v>0</v>
      </c>
      <c r="BK237" s="68">
        <v>6.4696299999999997E-4</v>
      </c>
    </row>
    <row r="238" spans="1:63" ht="13.5" thickBot="1" x14ac:dyDescent="0.25">
      <c r="A238" s="34"/>
      <c r="C238" s="73"/>
      <c r="D238" s="149"/>
      <c r="E238" s="111">
        <v>10</v>
      </c>
      <c r="F238" s="115" t="s">
        <v>68</v>
      </c>
      <c r="G238" s="113" t="s">
        <v>71</v>
      </c>
      <c r="H238" s="114" t="s">
        <v>88</v>
      </c>
      <c r="I238" s="114" t="s">
        <v>88</v>
      </c>
      <c r="J238" s="114" t="s">
        <v>88</v>
      </c>
      <c r="K238" s="114" t="s">
        <v>88</v>
      </c>
      <c r="L238" s="114" t="s">
        <v>88</v>
      </c>
      <c r="M238" s="114" t="s">
        <v>88</v>
      </c>
      <c r="N238" s="114" t="s">
        <v>88</v>
      </c>
      <c r="O238" s="114" t="s">
        <v>88</v>
      </c>
      <c r="P238" s="114" t="s">
        <v>88</v>
      </c>
      <c r="Q238" s="114" t="s">
        <v>88</v>
      </c>
      <c r="R238" s="114" t="s">
        <v>88</v>
      </c>
      <c r="S238" s="114" t="s">
        <v>88</v>
      </c>
      <c r="T238" s="114" t="s">
        <v>88</v>
      </c>
      <c r="U238" s="114" t="s">
        <v>88</v>
      </c>
      <c r="V238" s="114" t="s">
        <v>88</v>
      </c>
      <c r="W238" s="114" t="s">
        <v>88</v>
      </c>
      <c r="X238" s="114" t="s">
        <v>88</v>
      </c>
      <c r="Y238" s="114" t="s">
        <v>88</v>
      </c>
      <c r="Z238" s="114" t="s">
        <v>88</v>
      </c>
      <c r="AA238" s="114" t="s">
        <v>88</v>
      </c>
      <c r="AB238" s="114" t="s">
        <v>88</v>
      </c>
      <c r="AC238" s="114" t="s">
        <v>88</v>
      </c>
      <c r="AD238" s="114" t="s">
        <v>88</v>
      </c>
      <c r="AE238" s="114" t="s">
        <v>88</v>
      </c>
      <c r="AF238" s="114" t="s">
        <v>88</v>
      </c>
      <c r="AG238" s="114" t="s">
        <v>88</v>
      </c>
      <c r="AH238" s="114" t="s">
        <v>88</v>
      </c>
      <c r="AI238" s="114" t="s">
        <v>88</v>
      </c>
      <c r="AJ238" s="114" t="s">
        <v>88</v>
      </c>
      <c r="AK238" s="114" t="s">
        <v>88</v>
      </c>
      <c r="AL238" s="114" t="s">
        <v>88</v>
      </c>
      <c r="AM238" s="114" t="s">
        <v>88</v>
      </c>
      <c r="AN238" s="114" t="s">
        <v>88</v>
      </c>
      <c r="AO238" s="114" t="s">
        <v>88</v>
      </c>
      <c r="AP238" s="114" t="s">
        <v>88</v>
      </c>
      <c r="AQ238" s="114" t="s">
        <v>88</v>
      </c>
      <c r="AR238" s="114" t="s">
        <v>88</v>
      </c>
      <c r="AS238" s="114" t="s">
        <v>88</v>
      </c>
      <c r="AT238" s="114" t="s">
        <v>88</v>
      </c>
      <c r="AU238" s="114" t="s">
        <v>88</v>
      </c>
      <c r="AV238" s="114" t="s">
        <v>88</v>
      </c>
      <c r="AW238" s="114" t="s">
        <v>88</v>
      </c>
      <c r="AX238" s="114" t="s">
        <v>88</v>
      </c>
      <c r="AY238" s="114" t="s">
        <v>88</v>
      </c>
      <c r="AZ238" s="114" t="s">
        <v>88</v>
      </c>
      <c r="BA238" s="114" t="s">
        <v>88</v>
      </c>
      <c r="BB238" s="114" t="s">
        <v>88</v>
      </c>
      <c r="BC238" s="114" t="s">
        <v>88</v>
      </c>
      <c r="BD238" s="114" t="s">
        <v>88</v>
      </c>
      <c r="BE238" s="114" t="s">
        <v>88</v>
      </c>
      <c r="BF238" s="114" t="s">
        <v>88</v>
      </c>
      <c r="BG238" s="114" t="s">
        <v>88</v>
      </c>
      <c r="BH238" s="114" t="s">
        <v>88</v>
      </c>
      <c r="BI238" s="114" t="s">
        <v>88</v>
      </c>
      <c r="BJ238" s="114" t="s">
        <v>88</v>
      </c>
      <c r="BK238" s="114" t="s">
        <v>88</v>
      </c>
    </row>
    <row r="239" spans="1:63" x14ac:dyDescent="0.2">
      <c r="A239" s="34"/>
      <c r="E239" s="37"/>
      <c r="F239" s="10"/>
      <c r="G239" s="11"/>
      <c r="H239" s="12"/>
      <c r="I239" s="12"/>
      <c r="J239" s="12"/>
      <c r="K239" s="12"/>
      <c r="L239" s="12"/>
      <c r="M239" s="12"/>
      <c r="N239" s="12"/>
      <c r="O239" s="12"/>
      <c r="P239" s="12"/>
      <c r="Q239" s="12"/>
      <c r="S239" s="12"/>
      <c r="T239" s="12"/>
      <c r="U239" s="11"/>
      <c r="V239" s="11"/>
      <c r="W239" s="11"/>
      <c r="X239" s="11"/>
      <c r="Y239" s="11"/>
      <c r="Z239" s="11"/>
    </row>
    <row r="240" spans="1:63" x14ac:dyDescent="0.2">
      <c r="A240" s="34"/>
      <c r="E240" s="40" t="s">
        <v>50</v>
      </c>
      <c r="F240" s="4" t="s">
        <v>33</v>
      </c>
      <c r="H240" s="143"/>
    </row>
    <row r="241" spans="1:26" s="74" customFormat="1" ht="38.25" x14ac:dyDescent="0.2">
      <c r="A241" s="34"/>
      <c r="B241" s="20"/>
      <c r="C241" s="20"/>
      <c r="D241" s="131"/>
      <c r="E241" s="118" t="s">
        <v>46</v>
      </c>
      <c r="F241" s="82" t="s">
        <v>169</v>
      </c>
      <c r="G241" s="5"/>
      <c r="H241" s="13"/>
      <c r="I241" s="13"/>
      <c r="J241" s="13"/>
      <c r="K241" s="13"/>
      <c r="L241" s="13"/>
      <c r="M241" s="13"/>
      <c r="N241" s="13"/>
      <c r="O241" s="13"/>
      <c r="P241" s="13"/>
      <c r="Q241" s="13"/>
      <c r="R241" s="13"/>
      <c r="S241" s="13"/>
      <c r="T241" s="13"/>
      <c r="U241" s="4"/>
      <c r="V241" s="4"/>
      <c r="W241" s="4"/>
      <c r="X241" s="4"/>
      <c r="Y241" s="4"/>
      <c r="Z241" s="4"/>
    </row>
    <row r="242" spans="1:26" x14ac:dyDescent="0.2">
      <c r="A242" s="34"/>
      <c r="E242" s="40" t="s">
        <v>47</v>
      </c>
      <c r="F242" s="4" t="s">
        <v>48</v>
      </c>
    </row>
    <row r="243" spans="1:26" x14ac:dyDescent="0.2">
      <c r="A243" s="34"/>
      <c r="E243" s="40" t="s">
        <v>161</v>
      </c>
      <c r="F243" s="4" t="s">
        <v>379</v>
      </c>
    </row>
    <row r="244" spans="1:26" ht="25.5" x14ac:dyDescent="0.2">
      <c r="A244" s="34"/>
      <c r="E244" s="40" t="s">
        <v>6</v>
      </c>
      <c r="F244" s="82" t="s">
        <v>549</v>
      </c>
    </row>
    <row r="245" spans="1:26" ht="30" customHeight="1" x14ac:dyDescent="0.2">
      <c r="A245" s="34"/>
      <c r="E245" s="40"/>
      <c r="F245" s="82" t="s">
        <v>550</v>
      </c>
    </row>
    <row r="246" spans="1:26" x14ac:dyDescent="0.2">
      <c r="A246" s="34"/>
      <c r="E246" s="40"/>
      <c r="F246" s="4" t="s">
        <v>170</v>
      </c>
    </row>
    <row r="247" spans="1:26" x14ac:dyDescent="0.2">
      <c r="A247" s="34"/>
      <c r="E247" s="40" t="s">
        <v>75</v>
      </c>
      <c r="F247" s="4" t="s">
        <v>7</v>
      </c>
      <c r="H247" s="81"/>
      <c r="I247" s="83"/>
      <c r="L247" s="83"/>
      <c r="R247" s="84"/>
    </row>
    <row r="248" spans="1:26" x14ac:dyDescent="0.2">
      <c r="A248" s="34"/>
      <c r="E248" s="40" t="s">
        <v>23</v>
      </c>
      <c r="F248" s="4" t="s">
        <v>24</v>
      </c>
      <c r="H248" s="83"/>
      <c r="I248" s="83"/>
      <c r="O248" s="84"/>
      <c r="P248" s="84"/>
      <c r="Q248" s="84"/>
      <c r="R248" s="84"/>
      <c r="S248" s="84"/>
      <c r="T248" s="84"/>
      <c r="U248" s="57"/>
      <c r="V248" s="57"/>
      <c r="W248" s="57"/>
      <c r="X248" s="57"/>
      <c r="Y248" s="57"/>
      <c r="Z248" s="57"/>
    </row>
    <row r="249" spans="1:26" ht="15" x14ac:dyDescent="0.2">
      <c r="A249" s="34"/>
      <c r="E249" s="40" t="s">
        <v>450</v>
      </c>
      <c r="F249" s="4" t="s">
        <v>541</v>
      </c>
      <c r="H249" s="240"/>
      <c r="I249" s="83"/>
      <c r="O249" s="84"/>
      <c r="P249" s="84"/>
      <c r="Q249" s="84"/>
      <c r="R249" s="84"/>
      <c r="S249" s="84"/>
      <c r="T249" s="84"/>
      <c r="U249" s="57"/>
      <c r="V249" s="57"/>
      <c r="W249" s="57"/>
      <c r="X249" s="57"/>
      <c r="Y249" s="57"/>
      <c r="Z249" s="57"/>
    </row>
    <row r="250" spans="1:26" x14ac:dyDescent="0.2">
      <c r="A250" s="34"/>
      <c r="E250" s="40"/>
      <c r="F250" s="85" t="s">
        <v>162</v>
      </c>
      <c r="G250" s="318" t="s">
        <v>511</v>
      </c>
      <c r="H250" s="318" t="s">
        <v>510</v>
      </c>
      <c r="I250" s="83"/>
      <c r="O250" s="84"/>
      <c r="P250" s="84"/>
      <c r="Q250" s="84"/>
      <c r="R250" s="84"/>
      <c r="S250" s="84"/>
      <c r="T250" s="84"/>
      <c r="U250" s="57"/>
      <c r="V250" s="57"/>
      <c r="W250" s="57"/>
      <c r="X250" s="57"/>
      <c r="Y250" s="57"/>
      <c r="Z250" s="57"/>
    </row>
    <row r="251" spans="1:26" x14ac:dyDescent="0.2">
      <c r="A251" s="34"/>
      <c r="E251" s="40"/>
      <c r="F251" s="85" t="s">
        <v>512</v>
      </c>
      <c r="G251" s="50" t="s">
        <v>472</v>
      </c>
      <c r="H251" s="50" t="s">
        <v>556</v>
      </c>
      <c r="I251" s="83"/>
      <c r="O251" s="84"/>
      <c r="P251" s="84"/>
      <c r="Q251" s="84"/>
      <c r="R251" s="84"/>
      <c r="S251" s="84"/>
      <c r="T251" s="84"/>
      <c r="U251" s="57"/>
      <c r="V251" s="57"/>
      <c r="W251" s="57"/>
      <c r="X251" s="57"/>
      <c r="Y251" s="57"/>
      <c r="Z251" s="57"/>
    </row>
    <row r="252" spans="1:26" x14ac:dyDescent="0.2">
      <c r="A252" s="34"/>
      <c r="E252" s="40"/>
      <c r="G252" s="13"/>
      <c r="I252" s="83"/>
      <c r="O252" s="84"/>
      <c r="P252" s="84"/>
      <c r="Q252" s="84"/>
      <c r="R252" s="84"/>
      <c r="S252" s="84"/>
      <c r="T252" s="84"/>
      <c r="U252" s="57"/>
      <c r="V252" s="57"/>
      <c r="W252" s="57"/>
      <c r="X252" s="57"/>
      <c r="Y252" s="57"/>
      <c r="Z252" s="57"/>
    </row>
    <row r="253" spans="1:26" x14ac:dyDescent="0.2">
      <c r="A253" s="34"/>
      <c r="E253" s="40" t="s">
        <v>450</v>
      </c>
      <c r="F253" s="4" t="s">
        <v>514</v>
      </c>
      <c r="G253" s="13"/>
      <c r="I253" s="83"/>
      <c r="O253" s="84"/>
      <c r="P253" s="84"/>
      <c r="Q253" s="84"/>
      <c r="R253" s="84"/>
      <c r="S253" s="84"/>
      <c r="T253" s="84"/>
      <c r="U253" s="57"/>
      <c r="V253" s="57"/>
      <c r="W253" s="57"/>
      <c r="X253" s="57"/>
      <c r="Y253" s="57"/>
      <c r="Z253" s="57"/>
    </row>
    <row r="254" spans="1:26" x14ac:dyDescent="0.2">
      <c r="A254" s="34"/>
      <c r="E254" s="40"/>
      <c r="F254" s="85" t="s">
        <v>162</v>
      </c>
      <c r="G254" s="318" t="s">
        <v>511</v>
      </c>
      <c r="H254" s="318" t="s">
        <v>510</v>
      </c>
      <c r="I254" s="83"/>
      <c r="O254" s="84"/>
      <c r="P254" s="84"/>
      <c r="Q254" s="84"/>
      <c r="R254" s="84"/>
      <c r="S254" s="84"/>
      <c r="T254" s="84"/>
      <c r="U254" s="57"/>
      <c r="V254" s="57"/>
      <c r="W254" s="57"/>
      <c r="X254" s="57"/>
      <c r="Y254" s="57"/>
      <c r="Z254" s="57"/>
    </row>
    <row r="255" spans="1:26" x14ac:dyDescent="0.2">
      <c r="A255" s="34"/>
      <c r="E255" s="40"/>
      <c r="F255" s="85" t="s">
        <v>280</v>
      </c>
      <c r="G255" s="50" t="s">
        <v>513</v>
      </c>
      <c r="H255" s="50" t="s">
        <v>509</v>
      </c>
      <c r="I255" s="83"/>
      <c r="O255" s="84"/>
      <c r="P255" s="84"/>
      <c r="Q255" s="84"/>
      <c r="R255" s="84"/>
      <c r="S255" s="84"/>
      <c r="T255" s="84"/>
      <c r="U255" s="57"/>
      <c r="V255" s="57"/>
      <c r="W255" s="57"/>
      <c r="X255" s="57"/>
      <c r="Y255" s="57"/>
      <c r="Z255" s="57"/>
    </row>
    <row r="256" spans="1:26" ht="15" x14ac:dyDescent="0.2">
      <c r="A256" s="34"/>
      <c r="E256" s="40"/>
      <c r="H256" s="240"/>
      <c r="I256" s="83"/>
      <c r="O256" s="84"/>
      <c r="P256" s="84"/>
      <c r="Q256" s="84"/>
      <c r="R256" s="84"/>
      <c r="S256" s="84"/>
      <c r="T256" s="84"/>
      <c r="U256" s="57"/>
      <c r="V256" s="57"/>
      <c r="W256" s="57"/>
      <c r="X256" s="57"/>
      <c r="Y256" s="57"/>
      <c r="Z256" s="57"/>
    </row>
    <row r="257" spans="1:12" x14ac:dyDescent="0.2">
      <c r="A257" s="34"/>
      <c r="E257" s="118" t="s">
        <v>218</v>
      </c>
      <c r="F257" s="82" t="s">
        <v>425</v>
      </c>
      <c r="H257" s="83"/>
      <c r="I257" s="83"/>
      <c r="L257" s="83"/>
    </row>
    <row r="258" spans="1:12" x14ac:dyDescent="0.2">
      <c r="E258" s="245" t="s">
        <v>179</v>
      </c>
      <c r="F258" s="237" t="s">
        <v>270</v>
      </c>
      <c r="G258" s="317">
        <v>3.1479099999999997E-4</v>
      </c>
      <c r="H258" s="83"/>
      <c r="I258" s="83"/>
      <c r="L258" s="83"/>
    </row>
    <row r="259" spans="1:12" x14ac:dyDescent="0.2">
      <c r="E259" s="245" t="s">
        <v>261</v>
      </c>
      <c r="F259" s="237" t="s">
        <v>262</v>
      </c>
      <c r="G259" s="317">
        <v>4.1271900000000003E-4</v>
      </c>
      <c r="H259" s="83"/>
      <c r="I259" s="83"/>
      <c r="L259" s="83"/>
    </row>
    <row r="260" spans="1:12" x14ac:dyDescent="0.2">
      <c r="E260" s="283" t="s">
        <v>186</v>
      </c>
      <c r="F260" s="237" t="s">
        <v>171</v>
      </c>
      <c r="G260" s="317">
        <v>5.4894000000000007E-5</v>
      </c>
      <c r="H260" s="83"/>
      <c r="I260" s="83"/>
      <c r="L260" s="83"/>
    </row>
    <row r="261" spans="1:12" x14ac:dyDescent="0.2">
      <c r="E261" s="283" t="s">
        <v>400</v>
      </c>
      <c r="F261" s="237" t="s">
        <v>428</v>
      </c>
      <c r="G261" s="317">
        <v>9.7560099999999999E-4</v>
      </c>
      <c r="H261" s="83"/>
      <c r="I261" s="83"/>
      <c r="L261" s="83"/>
    </row>
    <row r="262" spans="1:12" x14ac:dyDescent="0.2">
      <c r="E262" s="283" t="s">
        <v>309</v>
      </c>
      <c r="F262" s="237" t="s">
        <v>389</v>
      </c>
      <c r="G262" s="317">
        <v>2.5820570000000001E-2</v>
      </c>
      <c r="H262" s="83"/>
      <c r="I262" s="83"/>
      <c r="L262" s="83"/>
    </row>
    <row r="263" spans="1:12" x14ac:dyDescent="0.2">
      <c r="E263" s="283" t="s">
        <v>271</v>
      </c>
      <c r="F263" s="237" t="s">
        <v>388</v>
      </c>
      <c r="G263" s="317">
        <v>2.4179430000000001E-3</v>
      </c>
      <c r="H263" s="83"/>
      <c r="I263" s="83"/>
      <c r="L263" s="83"/>
    </row>
    <row r="264" spans="1:12" x14ac:dyDescent="0.2">
      <c r="E264" s="283" t="s">
        <v>180</v>
      </c>
      <c r="F264" s="237" t="s">
        <v>25</v>
      </c>
      <c r="G264" s="317">
        <v>1.420905117</v>
      </c>
      <c r="H264" s="83"/>
      <c r="I264" s="83"/>
      <c r="L264" s="83"/>
    </row>
    <row r="265" spans="1:12" x14ac:dyDescent="0.2">
      <c r="A265" s="4"/>
      <c r="B265" s="4"/>
      <c r="C265" s="4"/>
      <c r="D265" s="4"/>
      <c r="E265" s="4" t="s">
        <v>164</v>
      </c>
      <c r="F265" s="4" t="s">
        <v>357</v>
      </c>
      <c r="H265" s="83"/>
      <c r="I265" s="83"/>
      <c r="L265" s="83"/>
    </row>
    <row r="266" spans="1:12" x14ac:dyDescent="0.2">
      <c r="A266" s="34"/>
      <c r="E266" s="40" t="s">
        <v>20</v>
      </c>
      <c r="F266" s="3" t="s">
        <v>159</v>
      </c>
      <c r="H266" s="83"/>
      <c r="I266" s="83"/>
      <c r="L266" s="83"/>
    </row>
    <row r="267" spans="1:12" x14ac:dyDescent="0.2">
      <c r="A267" s="34"/>
      <c r="E267" s="40"/>
      <c r="F267" s="4" t="s">
        <v>216</v>
      </c>
      <c r="H267" s="83"/>
      <c r="I267" s="83"/>
      <c r="L267" s="83"/>
    </row>
    <row r="268" spans="1:12" x14ac:dyDescent="0.2">
      <c r="A268" s="34"/>
      <c r="E268" s="40"/>
      <c r="F268" s="334" t="s">
        <v>306</v>
      </c>
      <c r="G268" s="334"/>
      <c r="H268" s="83"/>
      <c r="I268" s="83"/>
      <c r="L268" s="83"/>
    </row>
    <row r="269" spans="1:12" x14ac:dyDescent="0.2">
      <c r="A269" s="34"/>
      <c r="E269" s="40"/>
      <c r="F269" s="4" t="s">
        <v>231</v>
      </c>
      <c r="H269" s="83"/>
      <c r="I269" s="83"/>
      <c r="L269" s="83"/>
    </row>
    <row r="270" spans="1:12" x14ac:dyDescent="0.2">
      <c r="A270" s="34"/>
      <c r="E270" s="40"/>
      <c r="F270" s="4" t="s">
        <v>232</v>
      </c>
      <c r="H270" s="83"/>
      <c r="I270" s="83"/>
      <c r="L270" s="83"/>
    </row>
    <row r="271" spans="1:12" x14ac:dyDescent="0.2">
      <c r="A271" s="34"/>
      <c r="E271" s="40"/>
      <c r="F271" s="4" t="s">
        <v>255</v>
      </c>
      <c r="H271" s="83"/>
      <c r="I271" s="83"/>
      <c r="L271" s="83"/>
    </row>
    <row r="272" spans="1:12" x14ac:dyDescent="0.2">
      <c r="A272" s="34"/>
      <c r="E272" s="40"/>
      <c r="F272" s="4" t="s">
        <v>256</v>
      </c>
      <c r="H272" s="83"/>
      <c r="I272" s="83"/>
      <c r="L272" s="83"/>
    </row>
    <row r="273" spans="1:20" x14ac:dyDescent="0.2">
      <c r="A273" s="34"/>
      <c r="E273" s="40"/>
      <c r="F273" s="4" t="s">
        <v>421</v>
      </c>
      <c r="H273" s="83"/>
      <c r="I273" s="83"/>
      <c r="L273" s="83"/>
    </row>
    <row r="274" spans="1:20" x14ac:dyDescent="0.2">
      <c r="A274" s="34"/>
      <c r="E274" s="40" t="s">
        <v>154</v>
      </c>
      <c r="F274" s="3" t="s">
        <v>244</v>
      </c>
      <c r="H274" s="83"/>
      <c r="I274" s="83"/>
      <c r="L274" s="83"/>
    </row>
    <row r="275" spans="1:20" x14ac:dyDescent="0.2">
      <c r="A275" s="34"/>
      <c r="E275" s="40" t="s">
        <v>228</v>
      </c>
      <c r="F275" s="3" t="s">
        <v>165</v>
      </c>
      <c r="H275" s="83"/>
      <c r="I275" s="83"/>
      <c r="L275" s="83"/>
    </row>
    <row r="276" spans="1:20" ht="26.25" customHeight="1" x14ac:dyDescent="0.2">
      <c r="A276" s="34"/>
      <c r="E276" s="40" t="s">
        <v>156</v>
      </c>
      <c r="F276" s="335" t="s">
        <v>278</v>
      </c>
      <c r="G276" s="335"/>
      <c r="H276" s="335"/>
      <c r="I276" s="83"/>
      <c r="L276" s="83"/>
    </row>
    <row r="277" spans="1:20" x14ac:dyDescent="0.2">
      <c r="E277" s="4" t="s">
        <v>396</v>
      </c>
      <c r="F277" s="4" t="s">
        <v>516</v>
      </c>
    </row>
    <row r="278" spans="1:20" s="315" customFormat="1" hidden="1" x14ac:dyDescent="0.2">
      <c r="A278" s="313"/>
      <c r="B278" s="313"/>
      <c r="C278" s="313"/>
      <c r="D278" s="314"/>
      <c r="E278" s="315" t="s">
        <v>422</v>
      </c>
      <c r="F278" s="315" t="s">
        <v>423</v>
      </c>
      <c r="J278" s="316"/>
      <c r="K278" s="316"/>
      <c r="L278" s="316"/>
      <c r="M278" s="316"/>
      <c r="N278" s="316"/>
      <c r="O278" s="316"/>
      <c r="P278" s="316"/>
      <c r="Q278" s="316"/>
      <c r="R278" s="316"/>
      <c r="S278" s="316"/>
      <c r="T278" s="316"/>
    </row>
    <row r="279" spans="1:20" x14ac:dyDescent="0.2">
      <c r="G279" s="4"/>
      <c r="H279" s="4"/>
      <c r="I279" s="4"/>
    </row>
  </sheetData>
  <sheetProtection algorithmName="SHA-512" hashValue="CctDQJxUAqNX4h8ArzJQPbDVY8lZC085ahITqyyU2LSB5rEmufhpgKLFH9M3M/2+RjTerQ7316omWuO14dfWYQ==" saltValue="XXtsC6Xy2dPIb7qTVPM8cQ==" spinCount="100000" sheet="1" objects="1" scenarios="1"/>
  <customSheetViews>
    <customSheetView guid="{0B1DE06E-801C-4921-A228-E00364BACEC1}" printArea="1" hiddenRows="1" hiddenColumns="1">
      <pane xSplit="7" ySplit="14" topLeftCell="AK177" activePane="bottomRight" state="frozen"/>
      <selection pane="bottomRight" activeCell="AL190" sqref="AL190"/>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1"/>
      <headerFooter alignWithMargins="0"/>
    </customSheetView>
    <customSheetView guid="{B656ACA3-0A88-4972-8E76-E5C72549C38C}" printArea="1" hiddenRows="1" hiddenColumns="1" topLeftCell="E7">
      <pane xSplit="3" ySplit="6" topLeftCell="I234" activePane="bottomRight" state="frozen"/>
      <selection pane="bottomRight" activeCell="J236" sqref="J236"/>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2"/>
      <headerFooter alignWithMargins="0"/>
    </customSheetView>
    <customSheetView guid="{9763274C-F484-4C6D-9C9B-78715D7DA86E}" scale="90" showPageBreaks="1" printArea="1" hiddenRows="1" hiddenColumns="1" view="pageBreakPreview" topLeftCell="C1">
      <pane xSplit="5" ySplit="13" topLeftCell="AL185" activePane="bottomRight" state="frozen"/>
      <selection pane="bottomRight" activeCell="AO211" sqref="AO211"/>
      <rowBreaks count="2" manualBreakCount="2">
        <brk id="108" min="3" max="49" man="1"/>
        <brk id="182" min="3" max="49" man="1"/>
      </rowBreaks>
      <pageMargins left="0.25" right="0.25" top="0.75" bottom="0.75" header="0.3" footer="0.3"/>
      <pageSetup paperSize="8" scale="50" fitToHeight="2" orientation="landscape" r:id="rId3"/>
      <headerFooter alignWithMargins="0"/>
    </customSheetView>
    <customSheetView guid="{A76564CD-E0E0-422F-9F48-B972EBDABC3B}" scale="90" showPageBreaks="1" printArea="1" hiddenRows="1" hiddenColumns="1" view="pageBreakPreview" topLeftCell="E1">
      <pane xSplit="3" ySplit="12" topLeftCell="AS59" activePane="bottomRight" state="frozen"/>
      <selection pane="bottomRight" activeCell="AW69" sqref="AW69"/>
      <rowBreaks count="2" manualBreakCount="2">
        <brk id="108" min="4" max="50" man="1"/>
        <brk id="182" min="4" max="50" man="1"/>
      </rowBreaks>
      <pageMargins left="0.25" right="0.25" top="0.75" bottom="0.75" header="0.3" footer="0.3"/>
      <pageSetup paperSize="8" scale="50" fitToHeight="2" orientation="landscape" r:id="rId4"/>
      <headerFooter alignWithMargins="0"/>
    </customSheetView>
    <customSheetView guid="{60565223-5465-4570-B5D0-23FDE10B25DD}" scale="90" showPageBreaks="1" printArea="1" hiddenRows="1" hiddenColumns="1" view="pageBreakPreview" topLeftCell="E1">
      <pane xSplit="3" ySplit="13" topLeftCell="U134" activePane="bottomRight" state="frozen"/>
      <selection pane="bottomRight" activeCell="E1" sqref="A1:XFD1048576"/>
      <rowBreaks count="2" manualBreakCount="2">
        <brk id="108" min="4" max="44" man="1"/>
        <brk id="181" min="4" max="44" man="1"/>
      </rowBreaks>
      <pageMargins left="0.25" right="0.25" top="0.75" bottom="0.75" header="0.3" footer="0.3"/>
      <pageSetup paperSize="8" scale="50" fitToHeight="2" orientation="landscape" r:id="rId5"/>
      <headerFooter alignWithMargins="0"/>
    </customSheetView>
    <customSheetView guid="{412C85C8-E505-41E2-81C6-FA402B2E3096}" scale="110" showPageBreaks="1" view="pageBreakPreview" topLeftCell="E7">
      <pane xSplit="3" ySplit="6" topLeftCell="AB13" activePane="bottomRight" state="frozen"/>
      <selection pane="bottomRight" activeCell="AD11" sqref="AD11"/>
      <rowBreaks count="2" manualBreakCount="2">
        <brk id="108" min="4" max="44" man="1"/>
        <brk id="189" min="4" max="44" man="1"/>
      </rowBreaks>
      <pageMargins left="0.25" right="0.25" top="0.75" bottom="0.75" header="0.3" footer="0.3"/>
      <pageSetup paperSize="8" scale="50" fitToHeight="2" orientation="landscape" r:id="rId6"/>
      <headerFooter alignWithMargins="0"/>
    </customSheetView>
    <customSheetView guid="{F1BBBFF8-E110-4FF9-BC4B-91B7D4FAC397}" showPageBreaks="1" printArea="1" hiddenRows="1" hiddenColumns="1" view="pageBreakPreview" topLeftCell="D3">
      <pane xSplit="4" ySplit="12" topLeftCell="AN188" activePane="bottomRight" state="frozen"/>
      <selection pane="bottomRight" activeCell="AO209" sqref="AO209"/>
      <rowBreaks count="3" manualBreakCount="3">
        <brk id="104" min="3" max="45" man="1"/>
        <brk id="177" min="3" max="45" man="1"/>
        <brk id="243" min="3" max="45" man="1"/>
      </rowBreaks>
      <pageMargins left="0.23622047244094491" right="0.23622047244094491" top="0.74803149606299213" bottom="0.74803149606299213" header="0.31496062992125984" footer="0.31496062992125984"/>
      <printOptions gridLines="1"/>
      <pageSetup paperSize="8" scale="50" fitToHeight="2" orientation="landscape" r:id="rId7"/>
      <headerFooter alignWithMargins="0"/>
    </customSheetView>
    <customSheetView guid="{74F3D79B-1C34-4A11-AFEF-A0AD86BFF920}" showPageBreaks="1" printArea="1" hiddenRows="1" hiddenColumns="1" topLeftCell="E7">
      <pane xSplit="2" ySplit="5" topLeftCell="G153" activePane="bottomRight" state="frozen"/>
      <selection pane="bottomRight" activeCell="G153" sqref="G153"/>
      <rowBreaks count="3" manualBreakCount="3">
        <brk id="104" min="3" max="40" man="1"/>
        <brk id="180" min="3" max="40" man="1"/>
        <brk id="246" min="3" max="40" man="1"/>
      </rowBreaks>
      <colBreaks count="2" manualBreakCount="2">
        <brk id="18" min="5" max="276" man="1"/>
        <brk id="30" min="5" max="276" man="1"/>
      </colBreaks>
      <pageMargins left="0.23622047244094499" right="0.23622047244094499" top="0.74803149606299202" bottom="0.74803149606299202" header="0.31496062992126" footer="0.31496062992126"/>
      <printOptions gridLines="1"/>
      <pageSetup paperSize="8" scale="55" fitToHeight="2" orientation="landscape" r:id="rId8"/>
      <headerFooter alignWithMargins="0"/>
    </customSheetView>
  </customSheetViews>
  <mergeCells count="4">
    <mergeCell ref="E9:G9"/>
    <mergeCell ref="F268:G268"/>
    <mergeCell ref="F276:H276"/>
    <mergeCell ref="E10:AO11"/>
  </mergeCells>
  <phoneticPr fontId="0" type="noConversion"/>
  <conditionalFormatting sqref="H58">
    <cfRule type="expression" dxfId="26" priority="1484">
      <formula>$H$7="1"</formula>
    </cfRule>
  </conditionalFormatting>
  <conditionalFormatting sqref="H58:H67 I58:M59 H59:I59 H60:M67">
    <cfRule type="cellIs" dxfId="25" priority="1529" stopIfTrue="1" operator="equal">
      <formula>0</formula>
    </cfRule>
  </conditionalFormatting>
  <conditionalFormatting sqref="H108:J126">
    <cfRule type="cellIs" dxfId="24" priority="94" stopIfTrue="1" operator="equal">
      <formula>0</formula>
    </cfRule>
  </conditionalFormatting>
  <conditionalFormatting sqref="H161:BC161 R235 H163:BC165">
    <cfRule type="cellIs" dxfId="23" priority="980" operator="between">
      <formula>0.005</formula>
      <formula>-0.005</formula>
    </cfRule>
  </conditionalFormatting>
  <conditionalFormatting sqref="H161:BC161 R235">
    <cfRule type="cellIs" dxfId="22" priority="979" operator="equal">
      <formula>0</formula>
    </cfRule>
  </conditionalFormatting>
  <conditionalFormatting sqref="H23:BK57">
    <cfRule type="expression" dxfId="21" priority="17">
      <formula>$H$7="1"</formula>
    </cfRule>
    <cfRule type="cellIs" dxfId="20" priority="18" stopIfTrue="1" operator="equal">
      <formula>0</formula>
    </cfRule>
  </conditionalFormatting>
  <conditionalFormatting sqref="H62:BK62">
    <cfRule type="cellIs" dxfId="19" priority="144" stopIfTrue="1" operator="equal">
      <formula>0</formula>
    </cfRule>
  </conditionalFormatting>
  <conditionalFormatting sqref="H70:BK104">
    <cfRule type="expression" dxfId="18" priority="21">
      <formula>$H$7="1"</formula>
    </cfRule>
    <cfRule type="cellIs" dxfId="17" priority="22" stopIfTrue="1" operator="equal">
      <formula>0</formula>
    </cfRule>
  </conditionalFormatting>
  <conditionalFormatting sqref="H128:BK146">
    <cfRule type="cellIs" dxfId="16" priority="9" stopIfTrue="1" operator="equal">
      <formula>0</formula>
    </cfRule>
  </conditionalFormatting>
  <conditionalFormatting sqref="H150:BK158">
    <cfRule type="cellIs" dxfId="15" priority="5" operator="equal">
      <formula>0</formula>
    </cfRule>
    <cfRule type="cellIs" dxfId="14" priority="6" operator="between">
      <formula>0.005</formula>
      <formula>-0.005</formula>
    </cfRule>
  </conditionalFormatting>
  <conditionalFormatting sqref="H236:BK237">
    <cfRule type="cellIs" dxfId="13" priority="142" operator="equal">
      <formula>0</formula>
    </cfRule>
    <cfRule type="cellIs" dxfId="12" priority="143" operator="between">
      <formula>0.005</formula>
      <formula>-0.005</formula>
    </cfRule>
  </conditionalFormatting>
  <conditionalFormatting sqref="K108:K127">
    <cfRule type="cellIs" dxfId="11" priority="90" stopIfTrue="1" operator="equal">
      <formula>0</formula>
    </cfRule>
  </conditionalFormatting>
  <conditionalFormatting sqref="L108:T126">
    <cfRule type="cellIs" dxfId="10" priority="13" stopIfTrue="1" operator="equal">
      <formula>0</formula>
    </cfRule>
  </conditionalFormatting>
  <conditionalFormatting sqref="U108:U127">
    <cfRule type="cellIs" dxfId="9" priority="12" stopIfTrue="1" operator="equal">
      <formula>0</formula>
    </cfRule>
  </conditionalFormatting>
  <conditionalFormatting sqref="V108:BK126">
    <cfRule type="cellIs" dxfId="8" priority="10" stopIfTrue="1" operator="equal">
      <formula>0</formula>
    </cfRule>
  </conditionalFormatting>
  <conditionalFormatting sqref="BD161:BD162">
    <cfRule type="cellIs" dxfId="7" priority="28" operator="equal">
      <formula>0</formula>
    </cfRule>
  </conditionalFormatting>
  <conditionalFormatting sqref="BD161:BD165">
    <cfRule type="cellIs" dxfId="6" priority="29" operator="between">
      <formula>0.005</formula>
      <formula>-0.005</formula>
    </cfRule>
  </conditionalFormatting>
  <conditionalFormatting sqref="BE161 H163:BE165">
    <cfRule type="cellIs" dxfId="5" priority="3" operator="equal">
      <formula>0</formula>
    </cfRule>
  </conditionalFormatting>
  <conditionalFormatting sqref="BE161 BE163:BE165">
    <cfRule type="cellIs" dxfId="4" priority="4" operator="between">
      <formula>0.005</formula>
      <formula>-0.005</formula>
    </cfRule>
  </conditionalFormatting>
  <conditionalFormatting sqref="BF161:BG165">
    <cfRule type="cellIs" dxfId="3" priority="42" operator="equal">
      <formula>0</formula>
    </cfRule>
    <cfRule type="cellIs" dxfId="2" priority="43" operator="between">
      <formula>0.005</formula>
      <formula>-0.005</formula>
    </cfRule>
  </conditionalFormatting>
  <conditionalFormatting sqref="BH161:BK161 BH163:BK165">
    <cfRule type="cellIs" dxfId="1" priority="1" operator="equal">
      <formula>0</formula>
    </cfRule>
    <cfRule type="cellIs" dxfId="0" priority="2" operator="between">
      <formula>0.005</formula>
      <formula>-0.005</formula>
    </cfRule>
  </conditionalFormatting>
  <printOptions gridLines="1"/>
  <pageMargins left="0.23622047244094499" right="0.23622047244094499" top="0.74803149606299202" bottom="0.74803149606299202" header="0.31496062992126" footer="0.31496062992126"/>
  <pageSetup paperSize="8" scale="55" fitToHeight="2" orientation="landscape" r:id="rId9"/>
  <headerFooter alignWithMargins="0">
    <oddHeader>&amp;L&amp;"Arial"&amp;9&amp;K317100PUBLIC&amp;1#</oddHeader>
  </headerFooter>
  <rowBreaks count="3" manualBreakCount="3">
    <brk id="104" min="3" max="40" man="1"/>
    <brk id="182" min="3" max="40" man="1"/>
    <brk id="238" min="3" max="40" man="1"/>
  </rowBreaks>
  <colBreaks count="1" manualBreakCount="1">
    <brk id="20" min="5" max="2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C6DE-DABB-4CC5-85C8-033A1CD3DF75}">
  <dimension ref="A1:H157"/>
  <sheetViews>
    <sheetView view="pageBreakPreview" zoomScale="85" zoomScaleNormal="100" zoomScaleSheetLayoutView="85" workbookViewId="0">
      <selection activeCell="C12" sqref="C12"/>
    </sheetView>
  </sheetViews>
  <sheetFormatPr defaultColWidth="9.140625" defaultRowHeight="12.75" x14ac:dyDescent="0.2"/>
  <cols>
    <col min="1" max="1" width="6.140625" style="159" bestFit="1" customWidth="1"/>
    <col min="2" max="2" width="55.5703125" style="159" bestFit="1" customWidth="1"/>
    <col min="3" max="3" width="42.28515625" style="159" bestFit="1" customWidth="1"/>
    <col min="4" max="4" width="27.28515625" style="159" bestFit="1" customWidth="1"/>
    <col min="5" max="5" width="25.7109375" style="159" customWidth="1"/>
    <col min="6" max="6" width="29.28515625" style="159" bestFit="1" customWidth="1"/>
    <col min="7" max="7" width="25.7109375" style="159" customWidth="1"/>
    <col min="8" max="8" width="23.5703125" style="159" customWidth="1"/>
    <col min="9" max="16384" width="9.140625" style="159"/>
  </cols>
  <sheetData>
    <row r="1" spans="1:8" ht="18" x14ac:dyDescent="0.25">
      <c r="A1" s="156" t="s">
        <v>32</v>
      </c>
      <c r="B1" s="157"/>
      <c r="C1" s="157"/>
      <c r="D1" s="157"/>
      <c r="E1" s="157"/>
      <c r="F1" s="157"/>
      <c r="G1" s="157"/>
      <c r="H1" s="158"/>
    </row>
    <row r="2" spans="1:8" ht="18" x14ac:dyDescent="0.25">
      <c r="A2" s="146" t="s">
        <v>449</v>
      </c>
      <c r="B2" s="160"/>
      <c r="H2" s="161"/>
    </row>
    <row r="3" spans="1:8" x14ac:dyDescent="0.2">
      <c r="A3" s="332" t="s">
        <v>211</v>
      </c>
      <c r="B3" s="333"/>
      <c r="C3" s="333"/>
      <c r="H3" s="161"/>
    </row>
    <row r="4" spans="1:8" ht="25.5" customHeight="1" x14ac:dyDescent="0.2">
      <c r="A4" s="358" t="s">
        <v>494</v>
      </c>
      <c r="B4" s="359"/>
      <c r="C4" s="359"/>
      <c r="D4" s="359"/>
      <c r="E4" s="359"/>
      <c r="F4" s="359"/>
      <c r="G4" s="359"/>
      <c r="H4" s="360"/>
    </row>
    <row r="5" spans="1:8" x14ac:dyDescent="0.2">
      <c r="A5" s="162"/>
      <c r="B5" s="163"/>
      <c r="C5" s="164"/>
      <c r="D5" s="164"/>
      <c r="E5" s="164"/>
      <c r="F5" s="163"/>
      <c r="H5" s="161"/>
    </row>
    <row r="6" spans="1:8" x14ac:dyDescent="0.2">
      <c r="A6" s="165" t="s">
        <v>109</v>
      </c>
      <c r="B6" s="166"/>
      <c r="C6" s="164"/>
      <c r="D6" s="164"/>
      <c r="E6" s="164"/>
      <c r="F6" s="163"/>
      <c r="H6" s="161"/>
    </row>
    <row r="7" spans="1:8" x14ac:dyDescent="0.2">
      <c r="A7" s="162"/>
      <c r="B7" s="166"/>
      <c r="C7" s="164"/>
      <c r="D7" s="164"/>
      <c r="E7" s="164"/>
      <c r="F7" s="163"/>
      <c r="H7" s="161"/>
    </row>
    <row r="8" spans="1:8" x14ac:dyDescent="0.2">
      <c r="A8" s="167" t="s">
        <v>110</v>
      </c>
      <c r="B8" s="163" t="s">
        <v>111</v>
      </c>
      <c r="C8" s="164"/>
      <c r="D8" s="164"/>
      <c r="E8" s="164"/>
      <c r="F8" s="163"/>
      <c r="H8" s="161"/>
    </row>
    <row r="9" spans="1:8" s="168" customFormat="1" ht="38.25" customHeight="1" x14ac:dyDescent="0.2">
      <c r="A9" s="167"/>
      <c r="B9" s="361" t="s">
        <v>495</v>
      </c>
      <c r="C9" s="361"/>
      <c r="D9" s="361"/>
      <c r="E9" s="361"/>
      <c r="F9" s="361"/>
      <c r="G9" s="361"/>
      <c r="H9" s="362"/>
    </row>
    <row r="10" spans="1:8" x14ac:dyDescent="0.2">
      <c r="A10" s="169"/>
      <c r="B10" s="170"/>
      <c r="C10" s="164"/>
      <c r="D10" s="164"/>
      <c r="E10" s="164"/>
      <c r="F10" s="163"/>
      <c r="H10" s="161"/>
    </row>
    <row r="11" spans="1:8" ht="25.5" customHeight="1" x14ac:dyDescent="0.2">
      <c r="A11" s="171" t="s">
        <v>112</v>
      </c>
      <c r="B11" s="363" t="s">
        <v>496</v>
      </c>
      <c r="C11" s="363"/>
      <c r="D11" s="363"/>
      <c r="E11" s="363"/>
      <c r="F11" s="363"/>
      <c r="G11" s="363"/>
      <c r="H11" s="364"/>
    </row>
    <row r="12" spans="1:8" x14ac:dyDescent="0.2">
      <c r="A12" s="169"/>
      <c r="B12" s="170"/>
      <c r="C12" s="164"/>
      <c r="D12" s="164"/>
      <c r="E12" s="164"/>
      <c r="F12" s="163"/>
      <c r="H12" s="161"/>
    </row>
    <row r="13" spans="1:8" x14ac:dyDescent="0.2">
      <c r="A13" s="169" t="s">
        <v>113</v>
      </c>
      <c r="B13" s="163" t="s">
        <v>114</v>
      </c>
      <c r="C13" s="164"/>
      <c r="D13" s="164"/>
      <c r="E13" s="164"/>
      <c r="F13" s="163"/>
      <c r="H13" s="161"/>
    </row>
    <row r="14" spans="1:8" ht="12.75" customHeight="1" x14ac:dyDescent="0.2">
      <c r="A14" s="169"/>
      <c r="B14" s="172" t="s">
        <v>497</v>
      </c>
      <c r="C14" s="172"/>
      <c r="D14" s="172"/>
      <c r="E14" s="172"/>
      <c r="F14" s="172"/>
      <c r="G14" s="172"/>
      <c r="H14" s="173"/>
    </row>
    <row r="15" spans="1:8" x14ac:dyDescent="0.2">
      <c r="A15" s="169"/>
      <c r="B15" s="174"/>
      <c r="C15" s="174"/>
      <c r="D15" s="174"/>
      <c r="E15" s="174"/>
      <c r="F15" s="174"/>
      <c r="H15" s="161"/>
    </row>
    <row r="16" spans="1:8" x14ac:dyDescent="0.2">
      <c r="A16" s="169" t="s">
        <v>115</v>
      </c>
      <c r="B16" s="163" t="s">
        <v>323</v>
      </c>
      <c r="C16" s="163"/>
      <c r="D16" s="163"/>
      <c r="E16" s="163"/>
      <c r="F16" s="163"/>
      <c r="H16" s="161"/>
    </row>
    <row r="17" spans="1:8" x14ac:dyDescent="0.2">
      <c r="A17" s="169"/>
      <c r="B17" s="163"/>
      <c r="C17" s="163"/>
      <c r="D17" s="163"/>
      <c r="E17" s="163"/>
      <c r="F17" s="163"/>
      <c r="H17" s="161"/>
    </row>
    <row r="18" spans="1:8" x14ac:dyDescent="0.2">
      <c r="A18" s="169"/>
      <c r="B18" s="175" t="s">
        <v>499</v>
      </c>
      <c r="C18" s="175"/>
      <c r="D18" s="163"/>
      <c r="E18" s="163"/>
      <c r="F18" s="163"/>
      <c r="H18" s="161"/>
    </row>
    <row r="19" spans="1:8" x14ac:dyDescent="0.2">
      <c r="A19" s="169"/>
      <c r="B19" s="176"/>
      <c r="C19" s="176"/>
      <c r="D19" s="177" t="s">
        <v>71</v>
      </c>
      <c r="E19" s="178"/>
      <c r="F19" s="178"/>
      <c r="H19" s="161"/>
    </row>
    <row r="20" spans="1:8" ht="25.5" x14ac:dyDescent="0.2">
      <c r="A20" s="179"/>
      <c r="B20" s="225" t="s">
        <v>21</v>
      </c>
      <c r="C20" s="180" t="s">
        <v>116</v>
      </c>
      <c r="D20" s="180" t="s">
        <v>508</v>
      </c>
      <c r="E20" s="178"/>
      <c r="F20" s="178"/>
      <c r="H20" s="161"/>
    </row>
    <row r="21" spans="1:8" x14ac:dyDescent="0.2">
      <c r="A21" s="179"/>
      <c r="B21" s="281" t="s">
        <v>344</v>
      </c>
      <c r="C21" s="281" t="s">
        <v>344</v>
      </c>
      <c r="D21" s="234" t="s">
        <v>344</v>
      </c>
      <c r="E21" s="178"/>
      <c r="F21" s="178"/>
      <c r="H21" s="161"/>
    </row>
    <row r="22" spans="1:8" x14ac:dyDescent="0.2">
      <c r="A22" s="179"/>
      <c r="B22" s="280"/>
      <c r="C22" s="176"/>
      <c r="D22" s="176"/>
      <c r="E22" s="178"/>
      <c r="F22" s="178"/>
      <c r="H22" s="161"/>
    </row>
    <row r="23" spans="1:8" x14ac:dyDescent="0.2">
      <c r="A23" s="169"/>
      <c r="B23" s="175" t="s">
        <v>498</v>
      </c>
      <c r="C23" s="182"/>
      <c r="D23" s="174"/>
      <c r="E23" s="174"/>
      <c r="F23" s="174"/>
      <c r="H23" s="161"/>
    </row>
    <row r="24" spans="1:8" x14ac:dyDescent="0.2">
      <c r="A24" s="169"/>
      <c r="B24" s="176"/>
      <c r="C24" s="176"/>
      <c r="D24" s="177" t="s">
        <v>71</v>
      </c>
      <c r="E24" s="174"/>
      <c r="F24" s="174"/>
      <c r="H24" s="161"/>
    </row>
    <row r="25" spans="1:8" ht="25.5" x14ac:dyDescent="0.2">
      <c r="A25" s="169"/>
      <c r="B25" s="225" t="s">
        <v>21</v>
      </c>
      <c r="C25" s="180" t="s">
        <v>116</v>
      </c>
      <c r="D25" s="180" t="s">
        <v>481</v>
      </c>
      <c r="E25" s="174"/>
      <c r="F25" s="174"/>
      <c r="H25" s="161"/>
    </row>
    <row r="26" spans="1:8" x14ac:dyDescent="0.2">
      <c r="A26" s="169"/>
      <c r="B26" s="281" t="s">
        <v>344</v>
      </c>
      <c r="C26" s="281" t="s">
        <v>344</v>
      </c>
      <c r="D26" s="234" t="s">
        <v>344</v>
      </c>
      <c r="E26" s="184"/>
      <c r="F26" s="174"/>
      <c r="H26" s="161"/>
    </row>
    <row r="27" spans="1:8" x14ac:dyDescent="0.2">
      <c r="A27" s="169"/>
      <c r="B27" s="174"/>
      <c r="C27" s="178"/>
      <c r="D27" s="185"/>
      <c r="E27" s="164"/>
      <c r="F27" s="163"/>
      <c r="H27" s="161"/>
    </row>
    <row r="28" spans="1:8" x14ac:dyDescent="0.2">
      <c r="A28" s="169" t="s">
        <v>117</v>
      </c>
      <c r="B28" s="163" t="s">
        <v>118</v>
      </c>
      <c r="C28" s="164"/>
      <c r="D28" s="164"/>
      <c r="E28" s="164"/>
      <c r="F28" s="163"/>
      <c r="H28" s="161"/>
    </row>
    <row r="29" spans="1:8" x14ac:dyDescent="0.2">
      <c r="A29" s="169"/>
      <c r="B29" s="163"/>
      <c r="C29" s="164"/>
      <c r="D29" s="164"/>
      <c r="E29" s="164"/>
      <c r="F29" s="163"/>
      <c r="H29" s="161"/>
    </row>
    <row r="30" spans="1:8" x14ac:dyDescent="0.2">
      <c r="A30" s="169"/>
      <c r="B30" s="175" t="s">
        <v>499</v>
      </c>
      <c r="C30" s="186"/>
      <c r="D30" s="182"/>
      <c r="E30" s="187"/>
      <c r="F30" s="188"/>
      <c r="G30" s="187"/>
      <c r="H30" s="161"/>
    </row>
    <row r="31" spans="1:8" x14ac:dyDescent="0.2">
      <c r="A31" s="169"/>
      <c r="B31" s="175"/>
      <c r="C31" s="186"/>
      <c r="D31" s="182"/>
      <c r="E31" s="187"/>
      <c r="F31" s="188"/>
      <c r="G31" s="187"/>
      <c r="H31" s="189"/>
    </row>
    <row r="32" spans="1:8" x14ac:dyDescent="0.2">
      <c r="A32" s="169"/>
      <c r="B32" s="350" t="s">
        <v>119</v>
      </c>
      <c r="C32" s="351" t="s">
        <v>120</v>
      </c>
      <c r="D32" s="352" t="s">
        <v>121</v>
      </c>
      <c r="E32" s="190" t="s">
        <v>122</v>
      </c>
      <c r="F32" s="340" t="s">
        <v>123</v>
      </c>
      <c r="G32" s="190" t="s">
        <v>124</v>
      </c>
      <c r="H32" s="354" t="s">
        <v>125</v>
      </c>
    </row>
    <row r="33" spans="1:8" x14ac:dyDescent="0.2">
      <c r="A33" s="169"/>
      <c r="B33" s="350"/>
      <c r="C33" s="351"/>
      <c r="D33" s="353"/>
      <c r="E33" s="190" t="s">
        <v>71</v>
      </c>
      <c r="F33" s="340"/>
      <c r="G33" s="190" t="s">
        <v>71</v>
      </c>
      <c r="H33" s="354"/>
    </row>
    <row r="34" spans="1:8" x14ac:dyDescent="0.2">
      <c r="A34" s="169"/>
      <c r="B34" s="341" t="s">
        <v>344</v>
      </c>
      <c r="C34" s="342"/>
      <c r="D34" s="342"/>
      <c r="E34" s="342"/>
      <c r="F34" s="342"/>
      <c r="G34" s="342"/>
      <c r="H34" s="343"/>
    </row>
    <row r="35" spans="1:8" x14ac:dyDescent="0.2">
      <c r="A35" s="169"/>
      <c r="B35" s="344"/>
      <c r="C35" s="345"/>
      <c r="D35" s="345"/>
      <c r="E35" s="345"/>
      <c r="F35" s="345"/>
      <c r="G35" s="345"/>
      <c r="H35" s="346"/>
    </row>
    <row r="36" spans="1:8" x14ac:dyDescent="0.2">
      <c r="A36" s="169"/>
      <c r="B36" s="193"/>
      <c r="C36" s="182"/>
      <c r="D36" s="182"/>
      <c r="E36" s="194"/>
      <c r="F36" s="195"/>
      <c r="G36" s="194"/>
      <c r="H36" s="196"/>
    </row>
    <row r="37" spans="1:8" x14ac:dyDescent="0.2">
      <c r="A37" s="169"/>
      <c r="B37" s="175" t="s">
        <v>500</v>
      </c>
      <c r="C37" s="182"/>
      <c r="D37" s="182"/>
      <c r="E37" s="194"/>
      <c r="F37" s="195"/>
      <c r="G37" s="194"/>
      <c r="H37" s="196"/>
    </row>
    <row r="38" spans="1:8" x14ac:dyDescent="0.2">
      <c r="A38" s="169"/>
      <c r="B38" s="193"/>
      <c r="C38" s="182"/>
      <c r="D38" s="182"/>
      <c r="E38" s="194"/>
      <c r="F38" s="195"/>
      <c r="G38" s="194"/>
      <c r="H38" s="196"/>
    </row>
    <row r="39" spans="1:8" x14ac:dyDescent="0.2">
      <c r="A39" s="169"/>
      <c r="B39" s="350" t="s">
        <v>119</v>
      </c>
      <c r="C39" s="351" t="s">
        <v>120</v>
      </c>
      <c r="D39" s="352" t="s">
        <v>121</v>
      </c>
      <c r="E39" s="190" t="s">
        <v>122</v>
      </c>
      <c r="F39" s="340" t="s">
        <v>123</v>
      </c>
      <c r="G39" s="190" t="s">
        <v>124</v>
      </c>
      <c r="H39" s="354" t="s">
        <v>125</v>
      </c>
    </row>
    <row r="40" spans="1:8" x14ac:dyDescent="0.2">
      <c r="A40" s="169"/>
      <c r="B40" s="350"/>
      <c r="C40" s="351"/>
      <c r="D40" s="353"/>
      <c r="E40" s="190" t="s">
        <v>71</v>
      </c>
      <c r="F40" s="340"/>
      <c r="G40" s="190" t="s">
        <v>71</v>
      </c>
      <c r="H40" s="354"/>
    </row>
    <row r="41" spans="1:8" x14ac:dyDescent="0.2">
      <c r="A41" s="169"/>
      <c r="B41" s="183" t="s">
        <v>438</v>
      </c>
      <c r="C41" s="338" t="s">
        <v>324</v>
      </c>
      <c r="D41" s="338" t="s">
        <v>451</v>
      </c>
      <c r="E41" s="191">
        <v>720.22767579499998</v>
      </c>
      <c r="F41" s="192">
        <v>4.2327723924760006E-3</v>
      </c>
      <c r="G41" s="191">
        <v>0.10696492099999999</v>
      </c>
      <c r="H41" s="192">
        <v>3.5271007409862507E-3</v>
      </c>
    </row>
    <row r="42" spans="1:8" x14ac:dyDescent="0.2">
      <c r="A42" s="169"/>
      <c r="B42" s="183" t="s">
        <v>419</v>
      </c>
      <c r="C42" s="339"/>
      <c r="D42" s="339"/>
      <c r="E42" s="191">
        <v>8987.0357940729955</v>
      </c>
      <c r="F42" s="192">
        <v>5.2816738758832749E-2</v>
      </c>
      <c r="G42" s="191">
        <v>1.3005766439999991</v>
      </c>
      <c r="H42" s="192">
        <v>4.2885693757131908E-2</v>
      </c>
    </row>
    <row r="43" spans="1:8" x14ac:dyDescent="0.2">
      <c r="A43" s="169"/>
      <c r="B43" s="193"/>
      <c r="C43" s="182"/>
      <c r="D43" s="182"/>
      <c r="E43" s="194"/>
      <c r="F43" s="195"/>
      <c r="G43" s="194"/>
      <c r="H43" s="196"/>
    </row>
    <row r="44" spans="1:8" x14ac:dyDescent="0.2">
      <c r="A44" s="169"/>
      <c r="B44" s="175"/>
      <c r="C44" s="186"/>
      <c r="D44" s="182"/>
      <c r="E44" s="187"/>
      <c r="F44" s="188"/>
      <c r="G44" s="187"/>
      <c r="H44" s="189"/>
    </row>
    <row r="45" spans="1:8" x14ac:dyDescent="0.2">
      <c r="A45" s="169" t="s">
        <v>126</v>
      </c>
      <c r="B45" s="166" t="s">
        <v>127</v>
      </c>
      <c r="C45" s="164"/>
      <c r="D45" s="164"/>
      <c r="E45" s="164"/>
      <c r="F45" s="163"/>
      <c r="H45" s="161"/>
    </row>
    <row r="46" spans="1:8" x14ac:dyDescent="0.2">
      <c r="A46" s="169"/>
      <c r="B46" s="163"/>
      <c r="C46" s="164"/>
      <c r="D46" s="164"/>
      <c r="E46" s="164"/>
      <c r="F46" s="163"/>
      <c r="H46" s="161"/>
    </row>
    <row r="47" spans="1:8" x14ac:dyDescent="0.2">
      <c r="A47" s="169"/>
      <c r="B47" s="175" t="s">
        <v>501</v>
      </c>
      <c r="C47" s="164"/>
      <c r="D47" s="164"/>
      <c r="E47" s="164"/>
      <c r="F47" s="163"/>
      <c r="H47" s="161"/>
    </row>
    <row r="48" spans="1:8" x14ac:dyDescent="0.2">
      <c r="A48" s="169"/>
      <c r="B48" s="163"/>
      <c r="C48" s="164"/>
      <c r="D48" s="164"/>
      <c r="E48" s="164"/>
      <c r="F48" s="163"/>
      <c r="H48" s="161"/>
    </row>
    <row r="49" spans="1:8" ht="38.25" x14ac:dyDescent="0.2">
      <c r="A49" s="169"/>
      <c r="B49" s="180" t="s">
        <v>128</v>
      </c>
      <c r="C49" s="180" t="s">
        <v>120</v>
      </c>
      <c r="D49" s="180" t="s">
        <v>129</v>
      </c>
      <c r="E49" s="197" t="s">
        <v>157</v>
      </c>
      <c r="F49" s="197" t="s">
        <v>130</v>
      </c>
      <c r="G49" s="197" t="s">
        <v>131</v>
      </c>
      <c r="H49" s="180" t="s">
        <v>132</v>
      </c>
    </row>
    <row r="50" spans="1:8" hidden="1" x14ac:dyDescent="0.2">
      <c r="A50" s="169"/>
      <c r="B50" s="2" t="s">
        <v>133</v>
      </c>
      <c r="C50" s="310"/>
      <c r="D50" s="310"/>
      <c r="E50" s="235">
        <v>0</v>
      </c>
      <c r="F50" s="198">
        <v>0</v>
      </c>
      <c r="G50" s="235">
        <v>0</v>
      </c>
      <c r="H50" s="236">
        <v>0</v>
      </c>
    </row>
    <row r="51" spans="1:8" hidden="1" x14ac:dyDescent="0.2">
      <c r="A51" s="169"/>
      <c r="B51" s="2" t="s">
        <v>134</v>
      </c>
      <c r="C51" s="311"/>
      <c r="D51" s="311"/>
      <c r="E51" s="235">
        <v>0</v>
      </c>
      <c r="F51" s="198">
        <v>0</v>
      </c>
      <c r="G51" s="235">
        <v>0</v>
      </c>
      <c r="H51" s="236">
        <v>0</v>
      </c>
    </row>
    <row r="52" spans="1:8" x14ac:dyDescent="0.2">
      <c r="A52" s="169"/>
      <c r="B52" s="341" t="s">
        <v>344</v>
      </c>
      <c r="C52" s="342"/>
      <c r="D52" s="342"/>
      <c r="E52" s="342"/>
      <c r="F52" s="342"/>
      <c r="G52" s="342"/>
      <c r="H52" s="343"/>
    </row>
    <row r="53" spans="1:8" x14ac:dyDescent="0.2">
      <c r="A53" s="169"/>
      <c r="B53" s="344"/>
      <c r="C53" s="345"/>
      <c r="D53" s="345"/>
      <c r="E53" s="345"/>
      <c r="F53" s="345"/>
      <c r="G53" s="345"/>
      <c r="H53" s="346"/>
    </row>
    <row r="54" spans="1:8" hidden="1" x14ac:dyDescent="0.2">
      <c r="A54" s="169"/>
      <c r="B54" s="2" t="s">
        <v>376</v>
      </c>
      <c r="C54" s="312"/>
      <c r="D54" s="312"/>
      <c r="E54" s="235">
        <v>0</v>
      </c>
      <c r="F54" s="198">
        <v>0</v>
      </c>
      <c r="G54" s="235">
        <v>0</v>
      </c>
      <c r="H54" s="236">
        <v>0</v>
      </c>
    </row>
    <row r="55" spans="1:8" x14ac:dyDescent="0.2">
      <c r="A55" s="169"/>
      <c r="B55" s="163"/>
      <c r="C55" s="164"/>
      <c r="D55" s="164"/>
      <c r="E55" s="164"/>
      <c r="F55" s="163"/>
      <c r="H55" s="161"/>
    </row>
    <row r="56" spans="1:8" x14ac:dyDescent="0.2">
      <c r="A56" s="169"/>
      <c r="B56" s="199" t="s">
        <v>135</v>
      </c>
      <c r="C56" s="199"/>
      <c r="D56" s="199"/>
      <c r="E56" s="199"/>
      <c r="F56" s="199"/>
      <c r="H56" s="161"/>
    </row>
    <row r="57" spans="1:8" x14ac:dyDescent="0.2">
      <c r="A57" s="169"/>
      <c r="B57" s="199"/>
      <c r="C57" s="199"/>
      <c r="D57" s="199"/>
      <c r="E57" s="199"/>
      <c r="F57" s="199"/>
      <c r="H57" s="161"/>
    </row>
    <row r="58" spans="1:8" x14ac:dyDescent="0.2">
      <c r="A58" s="169"/>
      <c r="B58" s="175" t="s">
        <v>500</v>
      </c>
      <c r="C58" s="200"/>
      <c r="D58" s="200"/>
      <c r="E58" s="200"/>
      <c r="F58" s="200"/>
      <c r="H58" s="161"/>
    </row>
    <row r="59" spans="1:8" x14ac:dyDescent="0.2">
      <c r="A59" s="169"/>
      <c r="B59" s="200"/>
      <c r="C59" s="200"/>
      <c r="D59" s="200"/>
      <c r="E59" s="200"/>
      <c r="F59" s="200"/>
      <c r="H59" s="161"/>
    </row>
    <row r="60" spans="1:8" ht="38.25" x14ac:dyDescent="0.2">
      <c r="A60" s="169"/>
      <c r="B60" s="180" t="s">
        <v>128</v>
      </c>
      <c r="C60" s="180" t="s">
        <v>120</v>
      </c>
      <c r="D60" s="180" t="s">
        <v>129</v>
      </c>
      <c r="E60" s="197" t="s">
        <v>157</v>
      </c>
      <c r="F60" s="197" t="s">
        <v>130</v>
      </c>
      <c r="G60" s="197" t="s">
        <v>131</v>
      </c>
      <c r="H60" s="201" t="s">
        <v>132</v>
      </c>
    </row>
    <row r="61" spans="1:8" ht="19.5" hidden="1" customHeight="1" x14ac:dyDescent="0.2">
      <c r="A61" s="169"/>
      <c r="B61" s="2" t="s">
        <v>133</v>
      </c>
      <c r="C61" s="310"/>
      <c r="D61" s="309"/>
      <c r="E61" s="235">
        <v>0</v>
      </c>
      <c r="F61" s="198">
        <v>0</v>
      </c>
      <c r="G61" s="235">
        <v>0</v>
      </c>
      <c r="H61" s="236">
        <v>0</v>
      </c>
    </row>
    <row r="62" spans="1:8" ht="9" hidden="1" customHeight="1" x14ac:dyDescent="0.2">
      <c r="A62" s="169"/>
      <c r="B62" s="2" t="s">
        <v>134</v>
      </c>
      <c r="C62" s="311"/>
      <c r="D62" s="309"/>
      <c r="E62" s="235">
        <v>0</v>
      </c>
      <c r="F62" s="198">
        <v>0</v>
      </c>
      <c r="G62" s="235">
        <v>0</v>
      </c>
      <c r="H62" s="236">
        <v>0</v>
      </c>
    </row>
    <row r="63" spans="1:8" x14ac:dyDescent="0.2">
      <c r="A63" s="169"/>
      <c r="B63" s="2" t="s">
        <v>325</v>
      </c>
      <c r="C63" s="338" t="s">
        <v>324</v>
      </c>
      <c r="D63" s="338" t="s">
        <v>452</v>
      </c>
      <c r="E63" s="235">
        <v>0</v>
      </c>
      <c r="F63" s="198">
        <v>0</v>
      </c>
      <c r="G63" s="235">
        <v>9.7377619999999988E-3</v>
      </c>
      <c r="H63" s="236">
        <v>5.1669495494710803E-5</v>
      </c>
    </row>
    <row r="64" spans="1:8" x14ac:dyDescent="0.2">
      <c r="A64" s="169"/>
      <c r="B64" s="2" t="s">
        <v>420</v>
      </c>
      <c r="C64" s="339"/>
      <c r="D64" s="339"/>
      <c r="E64" s="235">
        <v>105.81317359599998</v>
      </c>
      <c r="F64" s="198">
        <v>2.9116747618306133E-3</v>
      </c>
      <c r="G64" s="235">
        <v>1.9511762079999999</v>
      </c>
      <c r="H64" s="236">
        <v>1.035312737040019E-2</v>
      </c>
    </row>
    <row r="65" spans="1:8" hidden="1" x14ac:dyDescent="0.2">
      <c r="A65" s="169"/>
      <c r="B65" s="2" t="s">
        <v>376</v>
      </c>
      <c r="C65" s="312"/>
      <c r="D65" s="309"/>
      <c r="E65" s="235">
        <v>0</v>
      </c>
      <c r="F65" s="198">
        <v>0</v>
      </c>
      <c r="G65" s="235">
        <v>0</v>
      </c>
      <c r="H65" s="236">
        <v>0</v>
      </c>
    </row>
    <row r="66" spans="1:8" x14ac:dyDescent="0.2">
      <c r="A66" s="169"/>
      <c r="B66" s="163"/>
      <c r="C66" s="164"/>
      <c r="D66" s="164"/>
      <c r="E66" s="164"/>
      <c r="F66" s="163"/>
      <c r="H66" s="161"/>
    </row>
    <row r="67" spans="1:8" x14ac:dyDescent="0.2">
      <c r="A67" s="169"/>
      <c r="B67" s="199" t="s">
        <v>136</v>
      </c>
      <c r="C67" s="199"/>
      <c r="D67" s="199"/>
      <c r="E67" s="199"/>
      <c r="F67" s="199"/>
      <c r="G67" s="199"/>
      <c r="H67" s="202"/>
    </row>
    <row r="68" spans="1:8" x14ac:dyDescent="0.2">
      <c r="A68" s="169"/>
      <c r="B68" s="199"/>
      <c r="C68" s="199"/>
      <c r="D68" s="199"/>
      <c r="E68" s="199"/>
      <c r="F68" s="199"/>
      <c r="G68" s="199"/>
      <c r="H68" s="202"/>
    </row>
    <row r="69" spans="1:8" s="203" customFormat="1" hidden="1" x14ac:dyDescent="0.2">
      <c r="A69" s="169" t="s">
        <v>137</v>
      </c>
      <c r="B69" s="159" t="s">
        <v>138</v>
      </c>
      <c r="C69" s="164"/>
      <c r="D69" s="164"/>
      <c r="E69" s="164"/>
      <c r="F69" s="163"/>
      <c r="G69" s="159"/>
      <c r="H69" s="161"/>
    </row>
    <row r="70" spans="1:8" hidden="1" x14ac:dyDescent="0.2">
      <c r="A70" s="169"/>
      <c r="C70" s="164"/>
      <c r="D70" s="164"/>
      <c r="E70" s="164"/>
      <c r="F70" s="163"/>
      <c r="H70" s="161"/>
    </row>
    <row r="71" spans="1:8" s="203" customFormat="1" hidden="1" x14ac:dyDescent="0.2">
      <c r="A71" s="169" t="s">
        <v>139</v>
      </c>
      <c r="B71" s="159" t="s">
        <v>140</v>
      </c>
      <c r="C71" s="164"/>
      <c r="D71" s="164"/>
      <c r="E71" s="164"/>
      <c r="F71" s="163"/>
      <c r="G71" s="159"/>
      <c r="H71" s="161"/>
    </row>
    <row r="72" spans="1:8" hidden="1" x14ac:dyDescent="0.2">
      <c r="A72" s="169"/>
      <c r="C72" s="164"/>
      <c r="D72" s="164"/>
      <c r="E72" s="164"/>
      <c r="F72" s="163"/>
      <c r="H72" s="161"/>
    </row>
    <row r="73" spans="1:8" x14ac:dyDescent="0.2">
      <c r="A73" s="169" t="s">
        <v>137</v>
      </c>
      <c r="B73" s="159" t="s">
        <v>326</v>
      </c>
      <c r="C73" s="164"/>
      <c r="D73" s="164"/>
      <c r="E73" s="164"/>
      <c r="F73" s="163"/>
      <c r="H73" s="161"/>
    </row>
    <row r="74" spans="1:8" x14ac:dyDescent="0.2">
      <c r="A74" s="169"/>
      <c r="C74" s="164"/>
      <c r="D74" s="164"/>
      <c r="E74" s="164"/>
      <c r="F74" s="163"/>
      <c r="H74" s="161"/>
    </row>
    <row r="75" spans="1:8" x14ac:dyDescent="0.2">
      <c r="A75" s="169"/>
      <c r="B75" s="175" t="s">
        <v>499</v>
      </c>
      <c r="C75" s="164"/>
      <c r="E75" s="164"/>
      <c r="F75" s="163"/>
      <c r="H75" s="161"/>
    </row>
    <row r="76" spans="1:8" x14ac:dyDescent="0.2">
      <c r="A76" s="169"/>
      <c r="B76" s="175"/>
      <c r="C76" s="164"/>
      <c r="D76" s="177" t="s">
        <v>71</v>
      </c>
      <c r="E76" s="164"/>
      <c r="F76" s="163"/>
      <c r="H76" s="161"/>
    </row>
    <row r="77" spans="1:8" ht="25.5" x14ac:dyDescent="0.2">
      <c r="A77" s="169"/>
      <c r="B77" s="225" t="s">
        <v>21</v>
      </c>
      <c r="C77" s="225" t="s">
        <v>327</v>
      </c>
      <c r="D77" s="180" t="s">
        <v>502</v>
      </c>
      <c r="E77" s="164"/>
      <c r="F77" s="163"/>
      <c r="H77" s="161"/>
    </row>
    <row r="78" spans="1:8" x14ac:dyDescent="0.2">
      <c r="A78" s="169"/>
      <c r="B78" s="347" t="s">
        <v>344</v>
      </c>
      <c r="C78" s="348"/>
      <c r="D78" s="349"/>
      <c r="E78" s="164"/>
      <c r="F78" s="163"/>
      <c r="H78" s="161"/>
    </row>
    <row r="79" spans="1:8" x14ac:dyDescent="0.2">
      <c r="A79" s="169"/>
      <c r="B79" s="193"/>
      <c r="C79" s="57"/>
      <c r="D79" s="258"/>
      <c r="E79" s="164"/>
      <c r="F79" s="163"/>
      <c r="H79" s="161"/>
    </row>
    <row r="80" spans="1:8" x14ac:dyDescent="0.2">
      <c r="A80" s="169"/>
      <c r="B80" s="175" t="s">
        <v>500</v>
      </c>
      <c r="C80" s="174"/>
      <c r="D80" s="259"/>
      <c r="E80" s="164"/>
      <c r="F80" s="163"/>
      <c r="H80" s="161"/>
    </row>
    <row r="81" spans="1:8" x14ac:dyDescent="0.2">
      <c r="A81" s="204"/>
      <c r="B81" s="175"/>
      <c r="C81" s="174"/>
      <c r="D81" s="177" t="s">
        <v>71</v>
      </c>
      <c r="E81" s="164"/>
      <c r="F81" s="163"/>
    </row>
    <row r="82" spans="1:8" ht="25.5" x14ac:dyDescent="0.2">
      <c r="A82" s="204"/>
      <c r="B82" s="260" t="s">
        <v>21</v>
      </c>
      <c r="C82" s="260" t="s">
        <v>327</v>
      </c>
      <c r="D82" s="180" t="s">
        <v>453</v>
      </c>
      <c r="E82" s="164"/>
      <c r="F82" s="163"/>
    </row>
    <row r="83" spans="1:8" x14ac:dyDescent="0.2">
      <c r="A83" s="204"/>
      <c r="B83" s="347" t="s">
        <v>344</v>
      </c>
      <c r="C83" s="348"/>
      <c r="D83" s="349"/>
      <c r="E83" s="164"/>
      <c r="F83" s="163"/>
    </row>
    <row r="84" spans="1:8" x14ac:dyDescent="0.2">
      <c r="A84" s="204"/>
      <c r="B84" s="205"/>
      <c r="C84" s="174"/>
      <c r="D84" s="206"/>
      <c r="E84" s="164"/>
      <c r="F84" s="163"/>
    </row>
    <row r="85" spans="1:8" x14ac:dyDescent="0.2">
      <c r="A85" s="169" t="s">
        <v>141</v>
      </c>
      <c r="B85" s="163" t="s">
        <v>142</v>
      </c>
      <c r="C85" s="207"/>
      <c r="D85" s="164"/>
      <c r="E85" s="164"/>
      <c r="F85" s="163"/>
      <c r="H85" s="161"/>
    </row>
    <row r="86" spans="1:8" x14ac:dyDescent="0.2">
      <c r="A86" s="169"/>
      <c r="B86" s="163"/>
      <c r="C86" s="207"/>
      <c r="D86" s="164"/>
      <c r="E86" s="164"/>
      <c r="F86" s="163"/>
      <c r="H86" s="161"/>
    </row>
    <row r="87" spans="1:8" x14ac:dyDescent="0.2">
      <c r="A87" s="169"/>
      <c r="B87" s="175" t="s">
        <v>499</v>
      </c>
      <c r="C87" s="207"/>
      <c r="D87" s="164"/>
      <c r="E87" s="164"/>
      <c r="F87" s="163"/>
      <c r="H87" s="161"/>
    </row>
    <row r="88" spans="1:8" x14ac:dyDescent="0.2">
      <c r="A88" s="169"/>
      <c r="B88" s="193"/>
      <c r="C88" s="207"/>
      <c r="D88" s="164"/>
      <c r="E88" s="164"/>
      <c r="F88" s="163"/>
      <c r="H88" s="161"/>
    </row>
    <row r="89" spans="1:8" x14ac:dyDescent="0.2">
      <c r="A89" s="169"/>
      <c r="B89" s="261" t="s">
        <v>166</v>
      </c>
      <c r="C89" s="261" t="s">
        <v>163</v>
      </c>
      <c r="D89" s="262" t="s">
        <v>328</v>
      </c>
      <c r="E89" s="164"/>
      <c r="F89" s="163"/>
      <c r="H89" s="161"/>
    </row>
    <row r="90" spans="1:8" x14ac:dyDescent="0.2">
      <c r="A90" s="169"/>
      <c r="B90" s="355" t="s">
        <v>344</v>
      </c>
      <c r="C90" s="356"/>
      <c r="D90" s="357"/>
      <c r="E90" s="164"/>
      <c r="F90" s="163"/>
      <c r="H90" s="161"/>
    </row>
    <row r="91" spans="1:8" x14ac:dyDescent="0.2">
      <c r="A91" s="169"/>
      <c r="B91" s="263"/>
      <c r="C91" s="263"/>
      <c r="D91" s="264"/>
      <c r="E91" s="164"/>
      <c r="F91" s="163"/>
      <c r="H91" s="161"/>
    </row>
    <row r="92" spans="1:8" x14ac:dyDescent="0.2">
      <c r="A92" s="169"/>
      <c r="B92" s="57"/>
      <c r="D92" s="208"/>
      <c r="E92" s="164"/>
      <c r="F92" s="163"/>
      <c r="H92" s="161"/>
    </row>
    <row r="93" spans="1:8" hidden="1" x14ac:dyDescent="0.2">
      <c r="A93" s="169"/>
      <c r="B93" s="159" t="s">
        <v>329</v>
      </c>
      <c r="D93" s="209"/>
      <c r="E93" s="164"/>
      <c r="F93" s="163"/>
      <c r="H93" s="161"/>
    </row>
    <row r="94" spans="1:8" hidden="1" x14ac:dyDescent="0.2">
      <c r="A94" s="169"/>
      <c r="E94" s="164"/>
      <c r="F94" s="163"/>
      <c r="H94" s="161"/>
    </row>
    <row r="95" spans="1:8" x14ac:dyDescent="0.2">
      <c r="A95" s="169"/>
      <c r="B95" s="175" t="s">
        <v>500</v>
      </c>
      <c r="C95" s="207"/>
      <c r="D95" s="164"/>
      <c r="E95" s="164"/>
      <c r="F95" s="163"/>
      <c r="H95" s="161"/>
    </row>
    <row r="96" spans="1:8" x14ac:dyDescent="0.2">
      <c r="A96" s="169"/>
      <c r="B96" s="193"/>
      <c r="C96" s="207"/>
      <c r="D96" s="164"/>
      <c r="E96" s="164"/>
      <c r="F96" s="163"/>
      <c r="H96" s="161"/>
    </row>
    <row r="97" spans="1:8" x14ac:dyDescent="0.2">
      <c r="A97" s="169"/>
      <c r="B97" s="265" t="s">
        <v>166</v>
      </c>
      <c r="C97" s="265" t="s">
        <v>163</v>
      </c>
      <c r="D97" s="266" t="s">
        <v>328</v>
      </c>
      <c r="E97" s="164"/>
      <c r="F97" s="163"/>
      <c r="H97" s="161"/>
    </row>
    <row r="98" spans="1:8" x14ac:dyDescent="0.2">
      <c r="A98" s="169"/>
      <c r="B98" s="355" t="s">
        <v>344</v>
      </c>
      <c r="C98" s="356"/>
      <c r="D98" s="357"/>
      <c r="E98" s="164"/>
      <c r="F98" s="163"/>
      <c r="H98" s="161"/>
    </row>
    <row r="99" spans="1:8" x14ac:dyDescent="0.2">
      <c r="A99" s="169"/>
      <c r="B99" s="57"/>
      <c r="D99" s="208"/>
      <c r="E99" s="164"/>
      <c r="F99" s="163"/>
      <c r="H99" s="161"/>
    </row>
    <row r="100" spans="1:8" hidden="1" x14ac:dyDescent="0.2">
      <c r="A100" s="169"/>
      <c r="B100" s="159" t="s">
        <v>329</v>
      </c>
      <c r="D100" s="209"/>
      <c r="E100" s="164"/>
      <c r="F100" s="163"/>
      <c r="H100" s="161"/>
    </row>
    <row r="101" spans="1:8" x14ac:dyDescent="0.2">
      <c r="A101" s="169"/>
      <c r="B101" s="181"/>
      <c r="C101" s="181"/>
      <c r="D101" s="194"/>
      <c r="E101" s="164"/>
      <c r="F101" s="163"/>
      <c r="H101" s="161"/>
    </row>
    <row r="102" spans="1:8" x14ac:dyDescent="0.2">
      <c r="A102" s="169" t="s">
        <v>143</v>
      </c>
      <c r="B102" s="199" t="s">
        <v>144</v>
      </c>
      <c r="C102" s="199"/>
      <c r="D102" s="199"/>
      <c r="E102" s="199"/>
      <c r="F102" s="199"/>
      <c r="H102" s="161"/>
    </row>
    <row r="103" spans="1:8" x14ac:dyDescent="0.2">
      <c r="A103" s="169"/>
      <c r="B103" s="163" t="s">
        <v>330</v>
      </c>
      <c r="C103" s="164"/>
      <c r="D103" s="164"/>
      <c r="E103" s="164"/>
      <c r="F103" s="164"/>
      <c r="H103" s="161"/>
    </row>
    <row r="104" spans="1:8" x14ac:dyDescent="0.2">
      <c r="A104" s="210"/>
      <c r="B104" s="211"/>
      <c r="C104" s="212"/>
      <c r="D104" s="213"/>
      <c r="E104" s="164"/>
      <c r="F104" s="164"/>
      <c r="H104" s="161"/>
    </row>
    <row r="105" spans="1:8" x14ac:dyDescent="0.2">
      <c r="A105" s="210"/>
      <c r="B105" s="211"/>
      <c r="C105" s="212"/>
      <c r="D105" s="213"/>
      <c r="E105" s="164"/>
      <c r="F105" s="164"/>
      <c r="H105" s="161"/>
    </row>
    <row r="106" spans="1:8" x14ac:dyDescent="0.2">
      <c r="A106" s="167">
        <v>6</v>
      </c>
      <c r="B106" s="238" t="s">
        <v>503</v>
      </c>
      <c r="C106" s="212"/>
      <c r="D106" s="213"/>
      <c r="E106" s="164"/>
      <c r="F106" s="163"/>
      <c r="H106" s="161"/>
    </row>
    <row r="107" spans="1:8" x14ac:dyDescent="0.2">
      <c r="A107" s="167"/>
      <c r="B107" s="267" t="s">
        <v>331</v>
      </c>
      <c r="C107" s="268" t="s">
        <v>332</v>
      </c>
      <c r="D107" s="268" t="s">
        <v>333</v>
      </c>
      <c r="E107" s="164"/>
      <c r="F107" s="163"/>
      <c r="H107" s="161"/>
    </row>
    <row r="108" spans="1:8" x14ac:dyDescent="0.2">
      <c r="A108" s="167"/>
      <c r="B108" s="291" t="s">
        <v>25</v>
      </c>
      <c r="C108" s="291">
        <v>1</v>
      </c>
      <c r="D108" s="291">
        <v>29.41</v>
      </c>
      <c r="E108" s="164"/>
      <c r="F108" s="163"/>
      <c r="H108" s="161"/>
    </row>
    <row r="109" spans="1:8" x14ac:dyDescent="0.2">
      <c r="A109" s="167"/>
      <c r="B109" s="291" t="s">
        <v>240</v>
      </c>
      <c r="C109" s="291">
        <v>1</v>
      </c>
      <c r="D109" s="292">
        <v>36.763500000000001</v>
      </c>
      <c r="E109" s="164"/>
      <c r="F109" s="163"/>
      <c r="H109" s="161"/>
    </row>
    <row r="110" spans="1:8" x14ac:dyDescent="0.2">
      <c r="A110" s="167"/>
      <c r="B110" s="238"/>
      <c r="C110" s="212"/>
      <c r="D110" s="213"/>
      <c r="E110" s="164"/>
      <c r="F110" s="163"/>
      <c r="H110" s="161"/>
    </row>
    <row r="111" spans="1:8" x14ac:dyDescent="0.2">
      <c r="A111" s="167" t="s">
        <v>148</v>
      </c>
      <c r="B111" s="163" t="s">
        <v>504</v>
      </c>
      <c r="C111" s="212"/>
      <c r="D111" s="213"/>
      <c r="E111" s="164"/>
      <c r="F111" s="163"/>
      <c r="H111" s="161"/>
    </row>
    <row r="112" spans="1:8" x14ac:dyDescent="0.2">
      <c r="A112" s="210"/>
      <c r="B112" s="211"/>
      <c r="C112" s="212"/>
      <c r="D112" s="213"/>
      <c r="E112" s="164"/>
      <c r="F112" s="163"/>
      <c r="H112" s="161"/>
    </row>
    <row r="113" spans="1:8" x14ac:dyDescent="0.2">
      <c r="A113" s="210" t="s">
        <v>149</v>
      </c>
      <c r="B113" s="163" t="s">
        <v>505</v>
      </c>
      <c r="C113" s="212"/>
      <c r="D113" s="213"/>
      <c r="E113" s="164"/>
      <c r="F113" s="163"/>
      <c r="H113" s="161"/>
    </row>
    <row r="114" spans="1:8" x14ac:dyDescent="0.2">
      <c r="A114" s="210"/>
      <c r="B114" s="211"/>
      <c r="C114" s="212"/>
      <c r="D114" s="213"/>
      <c r="E114" s="164"/>
      <c r="F114" s="163"/>
      <c r="H114" s="161"/>
    </row>
    <row r="115" spans="1:8" ht="25.5" x14ac:dyDescent="0.2">
      <c r="A115" s="210"/>
      <c r="B115" s="269" t="s">
        <v>162</v>
      </c>
      <c r="C115" s="270" t="s">
        <v>334</v>
      </c>
      <c r="D115" s="271" t="s">
        <v>152</v>
      </c>
      <c r="E115" s="164"/>
      <c r="F115" s="163"/>
      <c r="H115" s="161"/>
    </row>
    <row r="116" spans="1:8" x14ac:dyDescent="0.2">
      <c r="A116" s="210"/>
      <c r="B116" s="287" t="s">
        <v>174</v>
      </c>
      <c r="C116" s="288">
        <v>8235.8952255999993</v>
      </c>
      <c r="D116" s="289">
        <v>0.94989999999999997</v>
      </c>
      <c r="E116" s="241"/>
      <c r="F116" s="242"/>
      <c r="G116" s="243"/>
      <c r="H116" s="244"/>
    </row>
    <row r="117" spans="1:8" x14ac:dyDescent="0.2">
      <c r="A117" s="210"/>
      <c r="B117" s="290" t="s">
        <v>335</v>
      </c>
      <c r="C117" s="288">
        <v>11144.5351293</v>
      </c>
      <c r="D117" s="289">
        <v>0.98799999999999999</v>
      </c>
      <c r="E117" s="1"/>
      <c r="F117"/>
      <c r="G117" s="243"/>
      <c r="H117" s="244"/>
    </row>
    <row r="118" spans="1:8" x14ac:dyDescent="0.2">
      <c r="A118" s="210"/>
      <c r="B118" s="287" t="s">
        <v>205</v>
      </c>
      <c r="C118" s="288">
        <v>7735.7276129999991</v>
      </c>
      <c r="D118" s="289">
        <v>0.99460000000000004</v>
      </c>
      <c r="E118" s="1"/>
      <c r="F118"/>
      <c r="G118" s="243"/>
      <c r="H118" s="244"/>
    </row>
    <row r="119" spans="1:8" x14ac:dyDescent="0.2">
      <c r="A119" s="210"/>
      <c r="B119" s="287" t="s">
        <v>204</v>
      </c>
      <c r="C119" s="288">
        <v>143802.0478148</v>
      </c>
      <c r="D119" s="289">
        <v>0.97550000000000003</v>
      </c>
      <c r="E119" s="1"/>
      <c r="F119"/>
      <c r="G119" s="243"/>
      <c r="H119" s="244"/>
    </row>
    <row r="120" spans="1:8" x14ac:dyDescent="0.2">
      <c r="A120" s="210"/>
      <c r="B120" s="287" t="s">
        <v>336</v>
      </c>
      <c r="C120" s="288">
        <v>11114.0630196</v>
      </c>
      <c r="D120" s="289">
        <v>0.96150000000000002</v>
      </c>
      <c r="E120" s="1"/>
      <c r="F120"/>
      <c r="G120" s="243"/>
      <c r="H120" s="244"/>
    </row>
    <row r="121" spans="1:8" x14ac:dyDescent="0.2">
      <c r="A121" s="210"/>
      <c r="B121" s="287" t="s">
        <v>337</v>
      </c>
      <c r="C121" s="288">
        <v>222281.56090889999</v>
      </c>
      <c r="D121" s="289">
        <v>0.98740000000000006</v>
      </c>
      <c r="E121" s="1"/>
      <c r="F121"/>
      <c r="G121" s="243"/>
      <c r="H121" s="244"/>
    </row>
    <row r="122" spans="1:8" x14ac:dyDescent="0.2">
      <c r="A122" s="210"/>
      <c r="B122" s="287" t="s">
        <v>394</v>
      </c>
      <c r="C122" s="288">
        <v>4505.6897234999997</v>
      </c>
      <c r="D122" s="289">
        <v>0.27810000000000001</v>
      </c>
      <c r="E122" s="241"/>
      <c r="F122" s="242"/>
      <c r="G122" s="243"/>
      <c r="H122" s="244"/>
    </row>
    <row r="123" spans="1:8" x14ac:dyDescent="0.2">
      <c r="A123" s="210"/>
      <c r="B123" s="287" t="s">
        <v>455</v>
      </c>
      <c r="C123" s="288">
        <v>13813.54369</v>
      </c>
      <c r="D123" s="289">
        <v>0.21170000000000003</v>
      </c>
      <c r="E123" s="241"/>
      <c r="F123" s="242"/>
      <c r="G123" s="243"/>
      <c r="H123" s="244"/>
    </row>
    <row r="124" spans="1:8" x14ac:dyDescent="0.2">
      <c r="A124" s="210"/>
      <c r="B124" s="211"/>
      <c r="C124" s="212"/>
      <c r="D124" s="213"/>
      <c r="E124" s="164"/>
      <c r="F124" s="163"/>
      <c r="H124" s="161"/>
    </row>
    <row r="125" spans="1:8" x14ac:dyDescent="0.2">
      <c r="A125" s="210" t="s">
        <v>150</v>
      </c>
      <c r="B125" s="163" t="s">
        <v>338</v>
      </c>
      <c r="C125" s="212"/>
      <c r="D125" s="213"/>
      <c r="E125" s="164"/>
      <c r="F125" s="163"/>
      <c r="H125" s="161"/>
    </row>
    <row r="126" spans="1:8" x14ac:dyDescent="0.2">
      <c r="A126" s="210"/>
      <c r="B126" s="163"/>
      <c r="C126" s="212"/>
      <c r="D126" s="213"/>
      <c r="E126" s="164"/>
      <c r="F126" s="163"/>
      <c r="H126" s="161"/>
    </row>
    <row r="127" spans="1:8" x14ac:dyDescent="0.2">
      <c r="A127" s="210"/>
      <c r="B127" s="272" t="s">
        <v>339</v>
      </c>
      <c r="C127" s="273" t="s">
        <v>340</v>
      </c>
      <c r="D127" s="274" t="s">
        <v>341</v>
      </c>
      <c r="E127" s="272" t="s">
        <v>342</v>
      </c>
      <c r="F127" s="272" t="s">
        <v>343</v>
      </c>
      <c r="H127" s="161"/>
    </row>
    <row r="128" spans="1:8" x14ac:dyDescent="0.2">
      <c r="A128"/>
      <c r="B128" s="275" t="s">
        <v>25</v>
      </c>
      <c r="C128" s="276">
        <v>0.1235465866253754</v>
      </c>
      <c r="D128" s="277">
        <v>45565</v>
      </c>
      <c r="E128" s="277">
        <v>45566</v>
      </c>
      <c r="F128" s="278" t="s">
        <v>539</v>
      </c>
      <c r="G128" s="233"/>
      <c r="H128" s="161"/>
    </row>
    <row r="129" spans="1:8" x14ac:dyDescent="0.2">
      <c r="A129" s="210"/>
      <c r="B129" s="163"/>
      <c r="C129" s="212"/>
      <c r="D129" s="213"/>
      <c r="E129" s="164"/>
      <c r="F129" s="163"/>
      <c r="H129" s="161"/>
    </row>
    <row r="130" spans="1:8" x14ac:dyDescent="0.2">
      <c r="A130" s="210" t="s">
        <v>151</v>
      </c>
      <c r="B130" s="163" t="s">
        <v>544</v>
      </c>
      <c r="C130" s="212"/>
      <c r="D130" s="213"/>
      <c r="E130" s="164"/>
      <c r="F130" s="163"/>
      <c r="H130" s="161"/>
    </row>
    <row r="131" spans="1:8" x14ac:dyDescent="0.2">
      <c r="A131" s="210"/>
      <c r="B131" s="163"/>
      <c r="C131" s="212"/>
      <c r="D131" s="213"/>
      <c r="E131" s="164"/>
      <c r="F131" s="163"/>
      <c r="H131" s="161"/>
    </row>
    <row r="132" spans="1:8" ht="25.5" x14ac:dyDescent="0.2">
      <c r="A132" s="210"/>
      <c r="B132" s="279" t="s">
        <v>21</v>
      </c>
      <c r="C132" s="270" t="s">
        <v>334</v>
      </c>
      <c r="D132" s="271" t="s">
        <v>345</v>
      </c>
      <c r="E132" s="164"/>
      <c r="F132" s="163"/>
      <c r="H132" s="161"/>
    </row>
    <row r="133" spans="1:8" x14ac:dyDescent="0.2">
      <c r="A133" s="210"/>
      <c r="B133" s="284" t="s">
        <v>103</v>
      </c>
      <c r="C133" s="285">
        <v>-904789.9</v>
      </c>
      <c r="D133" s="192">
        <v>-0.73957600000000001</v>
      </c>
      <c r="E133" s="164"/>
      <c r="F133" s="163"/>
      <c r="H133" s="161"/>
    </row>
    <row r="134" spans="1:8" x14ac:dyDescent="0.2">
      <c r="A134" s="210"/>
      <c r="B134" s="284" t="s">
        <v>436</v>
      </c>
      <c r="C134" s="285">
        <v>-53980.572657500001</v>
      </c>
      <c r="D134" s="192">
        <v>-0.42570400000000003</v>
      </c>
      <c r="E134" s="164"/>
      <c r="F134" s="163"/>
      <c r="H134" s="161"/>
    </row>
    <row r="135" spans="1:8" x14ac:dyDescent="0.2">
      <c r="A135" s="210"/>
      <c r="B135" s="286" t="s">
        <v>225</v>
      </c>
      <c r="C135" s="285">
        <v>-22527.445746199999</v>
      </c>
      <c r="D135" s="192">
        <v>-0.44284899999999999</v>
      </c>
      <c r="E135" s="164"/>
      <c r="F135" s="163"/>
      <c r="H135" s="161"/>
    </row>
    <row r="136" spans="1:8" x14ac:dyDescent="0.2">
      <c r="A136" s="210"/>
      <c r="B136" s="163"/>
      <c r="C136" s="214"/>
      <c r="D136" s="195"/>
      <c r="E136" s="164"/>
      <c r="F136" s="163"/>
      <c r="H136" s="161"/>
    </row>
    <row r="137" spans="1:8" x14ac:dyDescent="0.2">
      <c r="A137" s="210"/>
      <c r="B137" s="163" t="s">
        <v>548</v>
      </c>
      <c r="C137" s="212"/>
      <c r="D137" s="213"/>
      <c r="E137" s="164"/>
      <c r="F137" s="163"/>
      <c r="H137" s="161"/>
    </row>
    <row r="138" spans="1:8" x14ac:dyDescent="0.2">
      <c r="A138" s="210"/>
      <c r="B138" s="163"/>
      <c r="C138" s="212"/>
      <c r="D138" s="213"/>
      <c r="E138" s="164"/>
      <c r="F138" s="163"/>
      <c r="H138" s="161"/>
    </row>
    <row r="139" spans="1:8" x14ac:dyDescent="0.2">
      <c r="A139" s="216">
        <v>11</v>
      </c>
      <c r="B139" s="163" t="s">
        <v>545</v>
      </c>
      <c r="C139" s="212"/>
      <c r="D139" s="213"/>
      <c r="E139" s="164"/>
      <c r="F139" s="163"/>
      <c r="H139" s="161"/>
    </row>
    <row r="140" spans="1:8" x14ac:dyDescent="0.2">
      <c r="A140" s="210"/>
      <c r="B140" s="163"/>
      <c r="C140" s="212"/>
      <c r="D140" s="213"/>
      <c r="E140" s="164"/>
      <c r="F140" s="163"/>
      <c r="H140" s="161"/>
    </row>
    <row r="141" spans="1:8" x14ac:dyDescent="0.2">
      <c r="A141" s="216">
        <v>12</v>
      </c>
      <c r="B141" s="205" t="s">
        <v>546</v>
      </c>
      <c r="C141" s="217"/>
      <c r="D141" s="217"/>
      <c r="E141" s="217"/>
      <c r="F141" s="217"/>
      <c r="G141" s="217"/>
      <c r="H141" s="218"/>
    </row>
    <row r="142" spans="1:8" x14ac:dyDescent="0.2">
      <c r="A142" s="215"/>
      <c r="C142" s="212"/>
      <c r="D142" s="213"/>
      <c r="E142" s="164"/>
      <c r="F142" s="163"/>
      <c r="H142" s="161"/>
    </row>
    <row r="143" spans="1:8" x14ac:dyDescent="0.2">
      <c r="A143" s="215"/>
      <c r="C143" s="212"/>
      <c r="D143" s="213"/>
      <c r="E143" s="164"/>
      <c r="F143" s="163"/>
      <c r="H143" s="161"/>
    </row>
    <row r="144" spans="1:8" x14ac:dyDescent="0.2">
      <c r="A144" s="219"/>
      <c r="H144" s="161"/>
    </row>
    <row r="145" spans="1:8" x14ac:dyDescent="0.2">
      <c r="A145" s="220"/>
      <c r="B145" s="221" t="s">
        <v>346</v>
      </c>
      <c r="C145" s="221"/>
      <c r="D145" s="221" t="s">
        <v>153</v>
      </c>
      <c r="H145" s="161"/>
    </row>
    <row r="146" spans="1:8" x14ac:dyDescent="0.2">
      <c r="A146" s="219"/>
      <c r="H146" s="161"/>
    </row>
    <row r="147" spans="1:8" x14ac:dyDescent="0.2">
      <c r="A147" s="219"/>
      <c r="H147" s="161"/>
    </row>
    <row r="148" spans="1:8" x14ac:dyDescent="0.2">
      <c r="A148" s="219"/>
      <c r="H148" s="161"/>
    </row>
    <row r="149" spans="1:8" x14ac:dyDescent="0.2">
      <c r="A149" s="219"/>
      <c r="H149" s="161"/>
    </row>
    <row r="150" spans="1:8" x14ac:dyDescent="0.2">
      <c r="A150" s="220"/>
      <c r="B150" s="221" t="s">
        <v>347</v>
      </c>
      <c r="H150" s="161"/>
    </row>
    <row r="151" spans="1:8" x14ac:dyDescent="0.2">
      <c r="A151" s="219"/>
      <c r="H151" s="161"/>
    </row>
    <row r="152" spans="1:8" x14ac:dyDescent="0.2">
      <c r="A152" s="219"/>
      <c r="H152" s="161"/>
    </row>
    <row r="153" spans="1:8" x14ac:dyDescent="0.2">
      <c r="A153" s="219"/>
      <c r="H153" s="161"/>
    </row>
    <row r="154" spans="1:8" x14ac:dyDescent="0.2">
      <c r="A154" s="219"/>
      <c r="H154" s="161"/>
    </row>
    <row r="155" spans="1:8" x14ac:dyDescent="0.2">
      <c r="A155" s="219"/>
      <c r="H155" s="161"/>
    </row>
    <row r="156" spans="1:8" x14ac:dyDescent="0.2">
      <c r="A156" s="219"/>
      <c r="B156" s="221" t="s">
        <v>348</v>
      </c>
      <c r="C156" s="221"/>
      <c r="D156" s="221" t="s">
        <v>349</v>
      </c>
      <c r="H156" s="161"/>
    </row>
    <row r="157" spans="1:8" ht="13.5" thickBot="1" x14ac:dyDescent="0.25">
      <c r="A157" s="222"/>
      <c r="B157" s="223" t="s">
        <v>350</v>
      </c>
      <c r="C157" s="223"/>
      <c r="D157" s="223" t="s">
        <v>350</v>
      </c>
      <c r="E157" s="223"/>
      <c r="F157" s="223"/>
      <c r="G157" s="223"/>
      <c r="H157" s="224"/>
    </row>
  </sheetData>
  <sheetProtection algorithmName="SHA-512" hashValue="m0j+J10YLCOlr0fg48+tGHNWIp2DOANxe0t6FslHUi7OUmiGFcF8ISvwoKTreY/eVu9kVHHV4N5xOqXiVekCLQ==" saltValue="ZyPqiwUF9ajktmqamTEP+g==" spinCount="100000" sheet="1" objects="1" scenarios="1"/>
  <mergeCells count="24">
    <mergeCell ref="B34:H35"/>
    <mergeCell ref="A3:C3"/>
    <mergeCell ref="A4:H4"/>
    <mergeCell ref="B9:H9"/>
    <mergeCell ref="B11:H11"/>
    <mergeCell ref="B32:B33"/>
    <mergeCell ref="C32:C33"/>
    <mergeCell ref="D32:D33"/>
    <mergeCell ref="F32:F33"/>
    <mergeCell ref="H32:H33"/>
    <mergeCell ref="B98:D98"/>
    <mergeCell ref="B90:D90"/>
    <mergeCell ref="B78:D78"/>
    <mergeCell ref="C63:C64"/>
    <mergeCell ref="D63:D64"/>
    <mergeCell ref="C41:C42"/>
    <mergeCell ref="D41:D42"/>
    <mergeCell ref="F39:F40"/>
    <mergeCell ref="B52:H53"/>
    <mergeCell ref="B83:D83"/>
    <mergeCell ref="B39:B40"/>
    <mergeCell ref="C39:C40"/>
    <mergeCell ref="D39:D40"/>
    <mergeCell ref="H39:H40"/>
  </mergeCells>
  <pageMargins left="0.7" right="0.7" top="0.75" bottom="0.75" header="0.3" footer="0.3"/>
  <pageSetup scale="37" orientation="portrait" r:id="rId1"/>
  <headerFooter>
    <oddHeader>&amp;L&amp;"Arial"&amp;9&amp;K317100PUBLIC&amp;1#</oddHeader>
  </headerFooter>
  <rowBreaks count="1" manualBreakCount="1">
    <brk id="1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4EF1-9863-4F7D-BE36-5EF854AF682E}">
  <dimension ref="A1:XFD320"/>
  <sheetViews>
    <sheetView view="pageBreakPreview" zoomScale="85" zoomScaleNormal="100" zoomScaleSheetLayoutView="85" workbookViewId="0"/>
  </sheetViews>
  <sheetFormatPr defaultColWidth="9.140625" defaultRowHeight="15" x14ac:dyDescent="0.25"/>
  <cols>
    <col min="1" max="1" width="71.85546875" style="246" bestFit="1" customWidth="1"/>
    <col min="2" max="2" width="65.42578125" style="226" bestFit="1" customWidth="1"/>
    <col min="3" max="3" width="97.85546875" style="246" bestFit="1" customWidth="1"/>
    <col min="4" max="4" width="25.85546875" style="293" customWidth="1"/>
    <col min="5" max="5" width="18.5703125" style="308" customWidth="1"/>
    <col min="6" max="6" width="9.140625" style="226"/>
    <col min="7" max="7" width="10.42578125" style="226" bestFit="1" customWidth="1"/>
    <col min="8" max="13" width="9.140625" style="226"/>
    <col min="14" max="14" width="10" style="226" bestFit="1" customWidth="1"/>
    <col min="15" max="16384" width="9.140625" style="226"/>
  </cols>
  <sheetData>
    <row r="1" spans="1:14 16384:16384" ht="15.75" thickBot="1" x14ac:dyDescent="0.3">
      <c r="E1" s="294" t="s">
        <v>359</v>
      </c>
    </row>
    <row r="2" spans="1:14 16384:16384" x14ac:dyDescent="0.25">
      <c r="A2" s="366" t="s">
        <v>32</v>
      </c>
      <c r="B2" s="367"/>
      <c r="C2" s="367"/>
      <c r="D2" s="367"/>
      <c r="E2" s="368"/>
    </row>
    <row r="3" spans="1:14 16384:16384" x14ac:dyDescent="0.25">
      <c r="A3" s="247"/>
      <c r="B3" s="248"/>
      <c r="C3" s="249"/>
      <c r="D3" s="295"/>
      <c r="E3" s="296"/>
    </row>
    <row r="4" spans="1:14 16384:16384" x14ac:dyDescent="0.25">
      <c r="A4" s="247"/>
      <c r="B4" s="248"/>
      <c r="C4" s="249"/>
      <c r="D4" s="295"/>
      <c r="E4" s="296"/>
    </row>
    <row r="5" spans="1:14 16384:16384" x14ac:dyDescent="0.25">
      <c r="A5" s="369" t="s">
        <v>360</v>
      </c>
      <c r="B5" s="370"/>
      <c r="C5" s="370"/>
      <c r="D5" s="370"/>
      <c r="E5" s="371"/>
    </row>
    <row r="6" spans="1:14 16384:16384" x14ac:dyDescent="0.25">
      <c r="A6" s="369" t="s">
        <v>361</v>
      </c>
      <c r="B6" s="370"/>
      <c r="C6" s="370"/>
      <c r="D6" s="370"/>
      <c r="E6" s="371"/>
    </row>
    <row r="7" spans="1:14 16384:16384" x14ac:dyDescent="0.25">
      <c r="A7" s="369" t="s">
        <v>362</v>
      </c>
      <c r="B7" s="370"/>
      <c r="C7" s="370"/>
      <c r="D7" s="370"/>
      <c r="E7" s="371"/>
    </row>
    <row r="8" spans="1:14 16384:16384" x14ac:dyDescent="0.25">
      <c r="A8" s="250"/>
      <c r="E8" s="296"/>
    </row>
    <row r="9" spans="1:14 16384:16384" ht="15.75" thickBot="1" x14ac:dyDescent="0.3">
      <c r="A9" s="250"/>
      <c r="E9" s="296"/>
      <c r="XFD9" s="227"/>
    </row>
    <row r="10" spans="1:14 16384:16384" ht="69" customHeight="1" thickBot="1" x14ac:dyDescent="0.3">
      <c r="A10" s="251" t="s">
        <v>145</v>
      </c>
      <c r="B10" s="228" t="s">
        <v>146</v>
      </c>
      <c r="C10" s="252" t="s">
        <v>147</v>
      </c>
      <c r="D10" s="297" t="s">
        <v>517</v>
      </c>
      <c r="E10" s="298" t="s">
        <v>518</v>
      </c>
    </row>
    <row r="11" spans="1:14 16384:16384" ht="15" customHeight="1" x14ac:dyDescent="0.25">
      <c r="A11" s="253"/>
      <c r="B11" s="229"/>
      <c r="C11" s="254"/>
      <c r="D11" s="299" t="s">
        <v>155</v>
      </c>
      <c r="E11" s="300" t="s">
        <v>155</v>
      </c>
    </row>
    <row r="12" spans="1:14 16384:16384" x14ac:dyDescent="0.25">
      <c r="A12" s="301" t="s">
        <v>519</v>
      </c>
      <c r="B12" s="301" t="s">
        <v>439</v>
      </c>
      <c r="C12" s="301" t="s">
        <v>103</v>
      </c>
      <c r="D12" s="302">
        <v>35795.787829999987</v>
      </c>
      <c r="E12" s="257">
        <v>312.93540000000002</v>
      </c>
      <c r="N12" s="255"/>
    </row>
    <row r="13" spans="1:14 16384:16384" x14ac:dyDescent="0.25">
      <c r="A13" s="301"/>
      <c r="B13" s="301"/>
      <c r="C13" s="301" t="s">
        <v>367</v>
      </c>
      <c r="D13" s="302">
        <v>1224.7507882999998</v>
      </c>
      <c r="E13" s="257">
        <v>0</v>
      </c>
    </row>
    <row r="14" spans="1:14 16384:16384" x14ac:dyDescent="0.25">
      <c r="A14" s="301"/>
      <c r="B14" s="301"/>
      <c r="C14" s="301" t="s">
        <v>364</v>
      </c>
      <c r="D14" s="302">
        <v>16702.735384099997</v>
      </c>
      <c r="E14" s="257">
        <v>1519.933896</v>
      </c>
    </row>
    <row r="15" spans="1:14 16384:16384" x14ac:dyDescent="0.25">
      <c r="A15" s="301"/>
      <c r="B15" s="301"/>
      <c r="C15" s="301" t="s">
        <v>225</v>
      </c>
      <c r="D15" s="302">
        <v>481.09337249999999</v>
      </c>
      <c r="E15" s="257">
        <v>0</v>
      </c>
    </row>
    <row r="16" spans="1:14 16384:16384" x14ac:dyDescent="0.25">
      <c r="A16" s="301"/>
      <c r="B16" s="301"/>
      <c r="C16" s="301" t="s">
        <v>242</v>
      </c>
      <c r="D16" s="302">
        <v>1071.4704864</v>
      </c>
      <c r="E16" s="257">
        <v>0</v>
      </c>
    </row>
    <row r="17" spans="1:5" x14ac:dyDescent="0.25">
      <c r="A17" s="301"/>
      <c r="B17" s="301"/>
      <c r="C17" s="301" t="s">
        <v>520</v>
      </c>
      <c r="D17" s="302">
        <v>390.66852009999968</v>
      </c>
      <c r="E17" s="257">
        <v>422.12988000000001</v>
      </c>
    </row>
    <row r="18" spans="1:5" x14ac:dyDescent="0.25">
      <c r="A18" s="301"/>
      <c r="B18" s="301"/>
      <c r="C18" s="301" t="s">
        <v>521</v>
      </c>
      <c r="D18" s="302">
        <v>126.68204640000003</v>
      </c>
      <c r="E18" s="257">
        <v>135.294624</v>
      </c>
    </row>
    <row r="19" spans="1:5" x14ac:dyDescent="0.25">
      <c r="A19" s="301"/>
      <c r="B19" s="301"/>
      <c r="C19" s="301" t="s">
        <v>390</v>
      </c>
      <c r="D19" s="302">
        <v>81.829344999999989</v>
      </c>
      <c r="E19" s="257">
        <v>114.72078599999999</v>
      </c>
    </row>
    <row r="20" spans="1:5" x14ac:dyDescent="0.25">
      <c r="A20" s="301"/>
      <c r="B20" s="301"/>
      <c r="C20" s="301" t="s">
        <v>436</v>
      </c>
      <c r="D20" s="302">
        <v>551.7547409</v>
      </c>
      <c r="E20" s="257">
        <v>0</v>
      </c>
    </row>
    <row r="21" spans="1:5" x14ac:dyDescent="0.25">
      <c r="A21" s="301"/>
      <c r="B21" s="301"/>
      <c r="C21" s="301"/>
      <c r="D21" s="302"/>
      <c r="E21" s="257"/>
    </row>
    <row r="22" spans="1:5" x14ac:dyDescent="0.25">
      <c r="A22" s="301" t="s">
        <v>522</v>
      </c>
      <c r="B22" s="301" t="s">
        <v>426</v>
      </c>
      <c r="C22" s="301" t="s">
        <v>103</v>
      </c>
      <c r="D22" s="302">
        <v>8476.6047415999965</v>
      </c>
      <c r="E22" s="257">
        <v>503.27474999999998</v>
      </c>
    </row>
    <row r="23" spans="1:5" x14ac:dyDescent="0.25">
      <c r="A23" s="301"/>
      <c r="B23" s="301"/>
      <c r="C23" s="301" t="s">
        <v>367</v>
      </c>
      <c r="D23" s="302">
        <v>211.56810030000003</v>
      </c>
      <c r="E23" s="257">
        <v>0</v>
      </c>
    </row>
    <row r="24" spans="1:5" x14ac:dyDescent="0.25">
      <c r="A24" s="301"/>
      <c r="B24" s="301"/>
      <c r="C24" s="301" t="s">
        <v>226</v>
      </c>
      <c r="D24" s="302">
        <v>4214.6877605999998</v>
      </c>
      <c r="E24" s="257">
        <v>5014.3855969999995</v>
      </c>
    </row>
    <row r="25" spans="1:5" x14ac:dyDescent="0.25">
      <c r="A25" s="301"/>
      <c r="B25" s="301"/>
      <c r="C25" s="301" t="s">
        <v>224</v>
      </c>
      <c r="D25" s="302">
        <v>1910.455377</v>
      </c>
      <c r="E25" s="257">
        <v>1626.8890070000002</v>
      </c>
    </row>
    <row r="26" spans="1:5" x14ac:dyDescent="0.25">
      <c r="A26" s="301"/>
      <c r="B26" s="301"/>
      <c r="C26" s="301" t="s">
        <v>242</v>
      </c>
      <c r="D26" s="302">
        <v>58.507537799999994</v>
      </c>
      <c r="E26" s="257">
        <v>0</v>
      </c>
    </row>
    <row r="27" spans="1:5" x14ac:dyDescent="0.25">
      <c r="A27" s="301"/>
      <c r="B27" s="301"/>
      <c r="C27" s="301" t="s">
        <v>390</v>
      </c>
      <c r="D27" s="302">
        <v>82.244989800000042</v>
      </c>
      <c r="E27" s="257">
        <v>75.643720000000002</v>
      </c>
    </row>
    <row r="28" spans="1:5" x14ac:dyDescent="0.25">
      <c r="A28" s="301"/>
      <c r="B28" s="301"/>
      <c r="C28" s="301" t="s">
        <v>473</v>
      </c>
      <c r="D28" s="302">
        <v>150.969022</v>
      </c>
      <c r="E28" s="257">
        <v>195.60611950000003</v>
      </c>
    </row>
    <row r="29" spans="1:5" x14ac:dyDescent="0.25">
      <c r="A29" s="301"/>
      <c r="B29" s="301"/>
      <c r="C29" s="301" t="s">
        <v>488</v>
      </c>
      <c r="D29" s="302">
        <v>2148.4015620999999</v>
      </c>
      <c r="E29" s="257">
        <v>2041.9839205000001</v>
      </c>
    </row>
    <row r="30" spans="1:5" x14ac:dyDescent="0.25">
      <c r="A30" s="301"/>
      <c r="B30" s="301"/>
      <c r="C30" s="301"/>
      <c r="D30" s="302"/>
      <c r="E30" s="257"/>
    </row>
    <row r="31" spans="1:5" x14ac:dyDescent="0.25">
      <c r="A31" s="301" t="s">
        <v>523</v>
      </c>
      <c r="B31" s="301" t="s">
        <v>25</v>
      </c>
      <c r="C31" s="301" t="s">
        <v>390</v>
      </c>
      <c r="D31" s="302">
        <v>40.537102100000013</v>
      </c>
      <c r="E31" s="257">
        <v>41.462834000000001</v>
      </c>
    </row>
    <row r="32" spans="1:5" x14ac:dyDescent="0.25">
      <c r="A32" s="301"/>
      <c r="B32" s="301"/>
      <c r="C32" s="301" t="s">
        <v>404</v>
      </c>
      <c r="D32" s="302">
        <v>95.632179299999947</v>
      </c>
      <c r="E32" s="257">
        <v>0</v>
      </c>
    </row>
    <row r="33" spans="1:5" x14ac:dyDescent="0.25">
      <c r="A33" s="301"/>
      <c r="B33" s="301"/>
      <c r="C33" s="301"/>
      <c r="D33" s="302"/>
      <c r="E33" s="257"/>
    </row>
    <row r="34" spans="1:5" x14ac:dyDescent="0.25">
      <c r="A34" s="301" t="s">
        <v>524</v>
      </c>
      <c r="B34" s="301" t="s">
        <v>25</v>
      </c>
      <c r="C34" s="301" t="s">
        <v>226</v>
      </c>
      <c r="D34" s="302">
        <v>12319.590290700002</v>
      </c>
      <c r="E34" s="257">
        <v>13333.053410999999</v>
      </c>
    </row>
    <row r="35" spans="1:5" x14ac:dyDescent="0.25">
      <c r="A35" s="301"/>
      <c r="B35" s="301"/>
      <c r="C35" s="301" t="s">
        <v>364</v>
      </c>
      <c r="D35" s="302">
        <v>4637.4964704000004</v>
      </c>
      <c r="E35" s="257">
        <v>0</v>
      </c>
    </row>
    <row r="36" spans="1:5" x14ac:dyDescent="0.25">
      <c r="A36" s="301"/>
      <c r="B36" s="301"/>
      <c r="C36" s="301" t="s">
        <v>236</v>
      </c>
      <c r="D36" s="302">
        <v>6697.5083479999994</v>
      </c>
      <c r="E36" s="257">
        <v>10075.454346</v>
      </c>
    </row>
    <row r="37" spans="1:5" x14ac:dyDescent="0.25">
      <c r="A37" s="301"/>
      <c r="B37" s="301"/>
      <c r="C37" s="301" t="s">
        <v>390</v>
      </c>
      <c r="D37" s="302">
        <v>114.2176408</v>
      </c>
      <c r="E37" s="257">
        <v>154.313142</v>
      </c>
    </row>
    <row r="38" spans="1:5" x14ac:dyDescent="0.25">
      <c r="A38" s="301"/>
      <c r="B38" s="301"/>
      <c r="C38" s="301" t="s">
        <v>404</v>
      </c>
      <c r="D38" s="302">
        <v>2169.1601946000001</v>
      </c>
      <c r="E38" s="257">
        <v>3045.9527689999995</v>
      </c>
    </row>
    <row r="39" spans="1:5" x14ac:dyDescent="0.25">
      <c r="A39" s="301"/>
      <c r="B39" s="301"/>
      <c r="C39" s="301" t="s">
        <v>406</v>
      </c>
      <c r="D39" s="302">
        <v>70.827694200000025</v>
      </c>
      <c r="E39" s="257">
        <v>0</v>
      </c>
    </row>
    <row r="40" spans="1:5" x14ac:dyDescent="0.25">
      <c r="A40" s="301"/>
      <c r="B40" s="301"/>
      <c r="C40" s="301" t="s">
        <v>454</v>
      </c>
      <c r="D40" s="302">
        <v>930.51332960000002</v>
      </c>
      <c r="E40" s="257">
        <v>1529.7929869999998</v>
      </c>
    </row>
    <row r="41" spans="1:5" x14ac:dyDescent="0.25">
      <c r="A41" s="301"/>
      <c r="B41" s="301"/>
      <c r="C41" s="301" t="s">
        <v>473</v>
      </c>
      <c r="D41" s="302">
        <v>476.4703141</v>
      </c>
      <c r="E41" s="257">
        <v>680.88647349999997</v>
      </c>
    </row>
    <row r="42" spans="1:5" x14ac:dyDescent="0.25">
      <c r="A42" s="301"/>
      <c r="B42" s="301"/>
      <c r="C42" s="301" t="s">
        <v>488</v>
      </c>
      <c r="D42" s="302">
        <v>1860.2007620999998</v>
      </c>
      <c r="E42" s="257">
        <v>2768.6091634999998</v>
      </c>
    </row>
    <row r="43" spans="1:5" x14ac:dyDescent="0.25">
      <c r="A43" s="301"/>
      <c r="B43" s="301"/>
      <c r="C43" s="301"/>
      <c r="D43" s="302"/>
      <c r="E43" s="257"/>
    </row>
    <row r="44" spans="1:5" x14ac:dyDescent="0.25">
      <c r="A44" s="301" t="s">
        <v>525</v>
      </c>
      <c r="B44" s="301" t="s">
        <v>427</v>
      </c>
      <c r="C44" s="301" t="s">
        <v>367</v>
      </c>
      <c r="D44" s="302">
        <v>22.736329999999999</v>
      </c>
      <c r="E44" s="257">
        <v>0</v>
      </c>
    </row>
    <row r="45" spans="1:5" x14ac:dyDescent="0.25">
      <c r="A45" s="301"/>
      <c r="B45" s="301" t="s">
        <v>428</v>
      </c>
      <c r="C45" s="301" t="s">
        <v>364</v>
      </c>
      <c r="D45" s="302">
        <v>328.46300999999994</v>
      </c>
      <c r="E45" s="257">
        <v>0</v>
      </c>
    </row>
    <row r="46" spans="1:5" x14ac:dyDescent="0.25">
      <c r="A46" s="301"/>
      <c r="B46" s="301"/>
      <c r="C46" s="301" t="s">
        <v>225</v>
      </c>
      <c r="D46" s="302">
        <v>20.38109</v>
      </c>
      <c r="E46" s="257">
        <v>0</v>
      </c>
    </row>
    <row r="47" spans="1:5" x14ac:dyDescent="0.25">
      <c r="A47" s="301"/>
      <c r="B47" s="301"/>
      <c r="C47" s="301" t="s">
        <v>242</v>
      </c>
      <c r="D47" s="302">
        <v>103.26901000000001</v>
      </c>
      <c r="E47" s="257">
        <v>0</v>
      </c>
    </row>
    <row r="48" spans="1:5" x14ac:dyDescent="0.25">
      <c r="A48" s="301"/>
      <c r="B48" s="301"/>
      <c r="C48" s="301" t="s">
        <v>280</v>
      </c>
      <c r="D48" s="302">
        <v>3487.9410623000008</v>
      </c>
      <c r="E48" s="257">
        <v>0</v>
      </c>
    </row>
    <row r="49" spans="1:5" x14ac:dyDescent="0.25">
      <c r="A49" s="301"/>
      <c r="B49" s="301"/>
      <c r="C49" s="301" t="s">
        <v>406</v>
      </c>
      <c r="D49" s="302">
        <v>14.312599599999993</v>
      </c>
      <c r="E49" s="257">
        <v>13.172203499999998</v>
      </c>
    </row>
    <row r="50" spans="1:5" x14ac:dyDescent="0.25">
      <c r="A50" s="301"/>
      <c r="B50" s="301"/>
      <c r="C50" s="301"/>
      <c r="D50" s="302"/>
      <c r="E50" s="257"/>
    </row>
    <row r="51" spans="1:5" x14ac:dyDescent="0.25">
      <c r="A51" s="301" t="s">
        <v>526</v>
      </c>
      <c r="B51" s="301" t="s">
        <v>372</v>
      </c>
      <c r="C51" s="301" t="s">
        <v>103</v>
      </c>
      <c r="D51" s="302">
        <v>16884.405958499992</v>
      </c>
      <c r="E51" s="257">
        <v>0</v>
      </c>
    </row>
    <row r="52" spans="1:5" x14ac:dyDescent="0.25">
      <c r="A52" s="301"/>
      <c r="B52" s="301" t="s">
        <v>436</v>
      </c>
      <c r="C52" s="301" t="s">
        <v>367</v>
      </c>
      <c r="D52" s="302">
        <v>1124.819641</v>
      </c>
      <c r="E52" s="257">
        <v>1104.2157359999999</v>
      </c>
    </row>
    <row r="53" spans="1:5" x14ac:dyDescent="0.25">
      <c r="A53" s="301"/>
      <c r="B53" s="301" t="s">
        <v>389</v>
      </c>
      <c r="C53" s="301" t="s">
        <v>364</v>
      </c>
      <c r="D53" s="302">
        <v>8137.569483799999</v>
      </c>
      <c r="E53" s="257">
        <v>7675.5053760000001</v>
      </c>
    </row>
    <row r="54" spans="1:5" x14ac:dyDescent="0.25">
      <c r="A54" s="301"/>
      <c r="B54" s="301"/>
      <c r="C54" s="301" t="s">
        <v>225</v>
      </c>
      <c r="D54" s="302">
        <v>147.34674180000002</v>
      </c>
      <c r="E54" s="257">
        <v>146.64691199999999</v>
      </c>
    </row>
    <row r="55" spans="1:5" x14ac:dyDescent="0.25">
      <c r="A55" s="301"/>
      <c r="B55" s="301"/>
      <c r="C55" s="301" t="s">
        <v>365</v>
      </c>
      <c r="D55" s="302">
        <v>4529.7774595999999</v>
      </c>
      <c r="E55" s="257">
        <v>3055.6712520000001</v>
      </c>
    </row>
    <row r="56" spans="1:5" x14ac:dyDescent="0.25">
      <c r="A56" s="301"/>
      <c r="B56" s="301"/>
      <c r="C56" s="301" t="s">
        <v>520</v>
      </c>
      <c r="D56" s="302">
        <v>165.30834360000006</v>
      </c>
      <c r="E56" s="257">
        <v>173.74933199999998</v>
      </c>
    </row>
    <row r="57" spans="1:5" x14ac:dyDescent="0.25">
      <c r="A57" s="301"/>
      <c r="B57" s="301"/>
      <c r="C57" s="301" t="s">
        <v>390</v>
      </c>
      <c r="D57" s="302">
        <v>20.140716300000005</v>
      </c>
      <c r="E57" s="257">
        <v>28.090236000000001</v>
      </c>
    </row>
    <row r="58" spans="1:5" x14ac:dyDescent="0.25">
      <c r="A58" s="301"/>
      <c r="B58" s="301"/>
      <c r="C58" s="301" t="s">
        <v>405</v>
      </c>
      <c r="D58" s="302">
        <v>193.67198529999999</v>
      </c>
      <c r="E58" s="257">
        <v>142.283016</v>
      </c>
    </row>
    <row r="59" spans="1:5" x14ac:dyDescent="0.25">
      <c r="A59" s="301"/>
      <c r="B59" s="301"/>
      <c r="C59" s="301" t="s">
        <v>436</v>
      </c>
      <c r="D59" s="302">
        <v>112.8276625</v>
      </c>
      <c r="E59" s="257">
        <v>0</v>
      </c>
    </row>
    <row r="60" spans="1:5" x14ac:dyDescent="0.25">
      <c r="A60" s="301"/>
      <c r="B60" s="301"/>
      <c r="C60" s="301" t="s">
        <v>454</v>
      </c>
      <c r="D60" s="302">
        <v>1706.0784933</v>
      </c>
      <c r="E60" s="257">
        <v>1860.8952960000001</v>
      </c>
    </row>
    <row r="61" spans="1:5" x14ac:dyDescent="0.25">
      <c r="A61" s="301"/>
      <c r="B61" s="301"/>
      <c r="C61" s="301" t="s">
        <v>473</v>
      </c>
      <c r="D61" s="302">
        <v>350.84253389999998</v>
      </c>
      <c r="E61" s="257">
        <v>274.16895600000004</v>
      </c>
    </row>
    <row r="62" spans="1:5" x14ac:dyDescent="0.25">
      <c r="A62" s="301"/>
      <c r="B62" s="301"/>
      <c r="C62" s="301" t="s">
        <v>474</v>
      </c>
      <c r="D62" s="302">
        <v>4396.7380153999993</v>
      </c>
      <c r="E62" s="257">
        <v>3672.8186760000003</v>
      </c>
    </row>
    <row r="63" spans="1:5" x14ac:dyDescent="0.25">
      <c r="A63" s="301"/>
      <c r="B63" s="301"/>
      <c r="C63" s="301"/>
      <c r="D63" s="302"/>
      <c r="E63" s="257"/>
    </row>
    <row r="64" spans="1:5" x14ac:dyDescent="0.25">
      <c r="A64" s="301" t="s">
        <v>527</v>
      </c>
      <c r="B64" s="301" t="s">
        <v>264</v>
      </c>
      <c r="C64" s="301" t="s">
        <v>390</v>
      </c>
      <c r="D64" s="302">
        <v>64.469670700000009</v>
      </c>
      <c r="E64" s="257">
        <v>60.774999999999999</v>
      </c>
    </row>
    <row r="65" spans="1:5" x14ac:dyDescent="0.25">
      <c r="A65" s="301"/>
      <c r="B65" s="301"/>
      <c r="C65" s="301"/>
      <c r="D65" s="302"/>
      <c r="E65" s="257"/>
    </row>
    <row r="66" spans="1:5" x14ac:dyDescent="0.25">
      <c r="A66" s="301" t="s">
        <v>528</v>
      </c>
      <c r="B66" s="301" t="s">
        <v>389</v>
      </c>
      <c r="C66" s="301" t="s">
        <v>103</v>
      </c>
      <c r="D66" s="302">
        <v>38705.505446599986</v>
      </c>
      <c r="E66" s="257">
        <v>2269.3518749999998</v>
      </c>
    </row>
    <row r="67" spans="1:5" x14ac:dyDescent="0.25">
      <c r="A67" s="301"/>
      <c r="B67" s="301"/>
      <c r="C67" s="303" t="s">
        <v>521</v>
      </c>
      <c r="D67" s="302">
        <v>4.6174277999999997</v>
      </c>
      <c r="E67" s="257">
        <v>0</v>
      </c>
    </row>
    <row r="68" spans="1:5" x14ac:dyDescent="0.25">
      <c r="A68" s="301"/>
      <c r="B68" s="301"/>
      <c r="C68" s="301" t="s">
        <v>367</v>
      </c>
      <c r="D68" s="302">
        <v>881.69723270000009</v>
      </c>
      <c r="E68" s="257">
        <v>0</v>
      </c>
    </row>
    <row r="69" spans="1:5" x14ac:dyDescent="0.25">
      <c r="A69" s="301"/>
      <c r="B69" s="301"/>
      <c r="C69" s="301" t="s">
        <v>364</v>
      </c>
      <c r="D69" s="302">
        <v>19860.242017399996</v>
      </c>
      <c r="E69" s="257">
        <v>0</v>
      </c>
    </row>
    <row r="70" spans="1:5" x14ac:dyDescent="0.25">
      <c r="A70" s="301"/>
      <c r="B70" s="301"/>
      <c r="C70" s="301" t="s">
        <v>225</v>
      </c>
      <c r="D70" s="302">
        <v>242.38072510000001</v>
      </c>
      <c r="E70" s="257">
        <v>0</v>
      </c>
    </row>
    <row r="71" spans="1:5" x14ac:dyDescent="0.25">
      <c r="A71" s="301"/>
      <c r="B71" s="301"/>
      <c r="C71" s="301" t="s">
        <v>242</v>
      </c>
      <c r="D71" s="302">
        <v>1203.8487168000001</v>
      </c>
      <c r="E71" s="257">
        <v>1272.7972875</v>
      </c>
    </row>
    <row r="72" spans="1:5" x14ac:dyDescent="0.25">
      <c r="A72" s="301"/>
      <c r="B72" s="301"/>
      <c r="C72" s="301" t="s">
        <v>365</v>
      </c>
      <c r="D72" s="302">
        <v>2422.4577340999999</v>
      </c>
      <c r="E72" s="257">
        <v>0</v>
      </c>
    </row>
    <row r="73" spans="1:5" x14ac:dyDescent="0.25">
      <c r="A73" s="301"/>
      <c r="B73" s="301"/>
      <c r="C73" s="301" t="s">
        <v>520</v>
      </c>
      <c r="D73" s="302">
        <v>236.13805480000005</v>
      </c>
      <c r="E73" s="257">
        <v>238.79713749999999</v>
      </c>
    </row>
    <row r="74" spans="1:5" x14ac:dyDescent="0.25">
      <c r="A74" s="301"/>
      <c r="B74" s="301"/>
      <c r="C74" s="301" t="s">
        <v>521</v>
      </c>
      <c r="D74" s="302">
        <v>59.568852900000017</v>
      </c>
      <c r="E74" s="257">
        <v>62.124450000000003</v>
      </c>
    </row>
    <row r="75" spans="1:5" x14ac:dyDescent="0.25">
      <c r="A75" s="301"/>
      <c r="B75" s="301"/>
      <c r="C75" s="301" t="s">
        <v>390</v>
      </c>
      <c r="D75" s="302">
        <v>45.035109300000002</v>
      </c>
      <c r="E75" s="257">
        <v>52.6751</v>
      </c>
    </row>
    <row r="76" spans="1:5" x14ac:dyDescent="0.25">
      <c r="A76" s="301"/>
      <c r="B76" s="301"/>
      <c r="C76" s="301" t="s">
        <v>454</v>
      </c>
      <c r="D76" s="302">
        <v>885.51921190000007</v>
      </c>
      <c r="E76" s="257">
        <v>0</v>
      </c>
    </row>
    <row r="77" spans="1:5" x14ac:dyDescent="0.25">
      <c r="A77" s="301"/>
      <c r="B77" s="301"/>
      <c r="C77" s="301" t="s">
        <v>473</v>
      </c>
      <c r="D77" s="302">
        <v>324.99459540000004</v>
      </c>
      <c r="E77" s="257">
        <v>0</v>
      </c>
    </row>
    <row r="78" spans="1:5" x14ac:dyDescent="0.25">
      <c r="A78" s="301"/>
      <c r="B78" s="301"/>
      <c r="C78" s="301" t="s">
        <v>474</v>
      </c>
      <c r="D78" s="302">
        <v>951.59141769999997</v>
      </c>
      <c r="E78" s="257">
        <v>0</v>
      </c>
    </row>
    <row r="79" spans="1:5" x14ac:dyDescent="0.25">
      <c r="A79" s="301"/>
      <c r="B79" s="301"/>
      <c r="C79" s="301"/>
      <c r="D79" s="302"/>
      <c r="E79" s="257"/>
    </row>
    <row r="80" spans="1:5" x14ac:dyDescent="0.25">
      <c r="A80" s="301" t="s">
        <v>529</v>
      </c>
      <c r="B80" s="301" t="s">
        <v>389</v>
      </c>
      <c r="C80" s="301" t="s">
        <v>103</v>
      </c>
      <c r="D80" s="302">
        <v>26174.856843900016</v>
      </c>
      <c r="E80" s="257">
        <v>2500.4495999999999</v>
      </c>
    </row>
    <row r="81" spans="1:5" x14ac:dyDescent="0.25">
      <c r="A81" s="301"/>
      <c r="B81" s="301"/>
      <c r="C81" s="301" t="s">
        <v>226</v>
      </c>
      <c r="D81" s="302">
        <v>3353.7166569999999</v>
      </c>
      <c r="E81" s="257">
        <v>3402.66048</v>
      </c>
    </row>
    <row r="82" spans="1:5" x14ac:dyDescent="0.25">
      <c r="A82" s="301"/>
      <c r="B82" s="301"/>
      <c r="C82" s="301" t="s">
        <v>364</v>
      </c>
      <c r="D82" s="302">
        <v>39540.989515600006</v>
      </c>
      <c r="E82" s="257">
        <v>0</v>
      </c>
    </row>
    <row r="83" spans="1:5" x14ac:dyDescent="0.25">
      <c r="A83" s="301"/>
      <c r="B83" s="301"/>
      <c r="C83" s="301" t="s">
        <v>225</v>
      </c>
      <c r="D83" s="302">
        <v>4529.2107843000003</v>
      </c>
      <c r="E83" s="257">
        <v>0</v>
      </c>
    </row>
    <row r="84" spans="1:5" x14ac:dyDescent="0.25">
      <c r="A84" s="301"/>
      <c r="B84" s="301"/>
      <c r="C84" s="301" t="s">
        <v>242</v>
      </c>
      <c r="D84" s="302">
        <v>1772.6035509999999</v>
      </c>
      <c r="E84" s="257">
        <v>0</v>
      </c>
    </row>
    <row r="85" spans="1:5" x14ac:dyDescent="0.25">
      <c r="A85" s="301"/>
      <c r="B85" s="301"/>
      <c r="C85" s="301" t="s">
        <v>390</v>
      </c>
      <c r="D85" s="302">
        <v>50.725564699999993</v>
      </c>
      <c r="E85" s="257">
        <v>44.267455999999996</v>
      </c>
    </row>
    <row r="86" spans="1:5" x14ac:dyDescent="0.25">
      <c r="A86" s="301"/>
      <c r="B86" s="304"/>
      <c r="C86" s="301" t="s">
        <v>404</v>
      </c>
      <c r="D86" s="302">
        <v>550.29960830000016</v>
      </c>
      <c r="E86" s="257">
        <v>491.08275200000003</v>
      </c>
    </row>
    <row r="87" spans="1:5" x14ac:dyDescent="0.25">
      <c r="A87" s="301"/>
      <c r="B87" s="301"/>
      <c r="C87" s="301"/>
      <c r="D87" s="302"/>
      <c r="E87" s="257"/>
    </row>
    <row r="88" spans="1:5" x14ac:dyDescent="0.25">
      <c r="A88" s="301" t="s">
        <v>530</v>
      </c>
      <c r="B88" s="301" t="s">
        <v>103</v>
      </c>
      <c r="C88" s="301" t="s">
        <v>25</v>
      </c>
      <c r="D88" s="302">
        <v>39392.914899999996</v>
      </c>
      <c r="E88" s="257">
        <v>0</v>
      </c>
    </row>
    <row r="89" spans="1:5" x14ac:dyDescent="0.25">
      <c r="A89" s="301"/>
      <c r="B89" s="301"/>
      <c r="C89" s="301" t="s">
        <v>270</v>
      </c>
      <c r="D89" s="302">
        <v>4708.0749999999998</v>
      </c>
      <c r="E89" s="257">
        <v>4728.4399999999996</v>
      </c>
    </row>
    <row r="90" spans="1:5" x14ac:dyDescent="0.25">
      <c r="A90" s="301"/>
      <c r="B90" s="304"/>
      <c r="C90" s="301"/>
      <c r="D90" s="302"/>
      <c r="E90" s="257"/>
    </row>
    <row r="91" spans="1:5" x14ac:dyDescent="0.25">
      <c r="A91" s="301" t="s">
        <v>475</v>
      </c>
      <c r="B91" s="301"/>
      <c r="C91" s="301" t="s">
        <v>25</v>
      </c>
      <c r="D91" s="302">
        <v>14731.42</v>
      </c>
      <c r="E91" s="257">
        <v>9891.5649999999987</v>
      </c>
    </row>
    <row r="92" spans="1:5" x14ac:dyDescent="0.25">
      <c r="A92" s="301"/>
      <c r="B92" s="301"/>
      <c r="C92" s="301" t="s">
        <v>270</v>
      </c>
      <c r="D92" s="302">
        <v>4809.1049999999996</v>
      </c>
      <c r="E92" s="257">
        <v>2442.69</v>
      </c>
    </row>
    <row r="93" spans="1:5" x14ac:dyDescent="0.25">
      <c r="A93" s="301"/>
      <c r="B93" s="301"/>
      <c r="C93" s="301"/>
      <c r="D93" s="302"/>
      <c r="E93" s="257"/>
    </row>
    <row r="94" spans="1:5" x14ac:dyDescent="0.25">
      <c r="A94" s="301" t="s">
        <v>370</v>
      </c>
      <c r="B94" s="301" t="s">
        <v>388</v>
      </c>
      <c r="C94" s="301" t="s">
        <v>103</v>
      </c>
      <c r="D94" s="302">
        <v>46331.198356599969</v>
      </c>
      <c r="E94" s="257">
        <v>2313.5219999999995</v>
      </c>
    </row>
    <row r="95" spans="1:5" x14ac:dyDescent="0.25">
      <c r="A95" s="301"/>
      <c r="B95" s="301"/>
      <c r="C95" s="301" t="s">
        <v>367</v>
      </c>
      <c r="D95" s="302">
        <v>1677.0575367999998</v>
      </c>
      <c r="E95" s="257">
        <v>1491.7932599999999</v>
      </c>
    </row>
    <row r="96" spans="1:5" x14ac:dyDescent="0.25">
      <c r="A96" s="301"/>
      <c r="B96" s="301"/>
      <c r="C96" s="301" t="s">
        <v>364</v>
      </c>
      <c r="D96" s="302">
        <v>11951.890169900003</v>
      </c>
      <c r="E96" s="257">
        <v>9991.1589719999993</v>
      </c>
    </row>
    <row r="97" spans="1:5" x14ac:dyDescent="0.25">
      <c r="A97" s="301"/>
      <c r="B97" s="301"/>
      <c r="C97" s="301" t="s">
        <v>224</v>
      </c>
      <c r="D97" s="302">
        <v>1515.7457313999998</v>
      </c>
      <c r="E97" s="257">
        <v>0</v>
      </c>
    </row>
    <row r="98" spans="1:5" x14ac:dyDescent="0.25">
      <c r="A98" s="301"/>
      <c r="B98" s="301"/>
      <c r="C98" s="301" t="s">
        <v>225</v>
      </c>
      <c r="D98" s="302">
        <v>354.99853040000005</v>
      </c>
      <c r="E98" s="257">
        <v>173.48558800000001</v>
      </c>
    </row>
    <row r="99" spans="1:5" x14ac:dyDescent="0.25">
      <c r="A99" s="301"/>
      <c r="B99" s="301"/>
      <c r="C99" s="301" t="s">
        <v>242</v>
      </c>
      <c r="D99" s="302">
        <v>1645.7297484000001</v>
      </c>
      <c r="E99" s="257">
        <v>1593.816724</v>
      </c>
    </row>
    <row r="100" spans="1:5" x14ac:dyDescent="0.25">
      <c r="A100" s="301"/>
      <c r="B100" s="301"/>
      <c r="C100" s="301" t="s">
        <v>365</v>
      </c>
      <c r="D100" s="302">
        <v>1522.7027353000001</v>
      </c>
      <c r="E100" s="257">
        <v>0</v>
      </c>
    </row>
    <row r="101" spans="1:5" x14ac:dyDescent="0.25">
      <c r="A101" s="301"/>
      <c r="B101" s="301"/>
      <c r="C101" s="301" t="s">
        <v>520</v>
      </c>
      <c r="D101" s="302">
        <v>225.81210360000003</v>
      </c>
      <c r="E101" s="257">
        <v>247.004176</v>
      </c>
    </row>
    <row r="102" spans="1:5" x14ac:dyDescent="0.25">
      <c r="A102" s="301"/>
      <c r="B102" s="301"/>
      <c r="C102" s="301" t="s">
        <v>521</v>
      </c>
      <c r="D102" s="302">
        <v>54.670756499999982</v>
      </c>
      <c r="E102" s="257">
        <v>66.549459999999996</v>
      </c>
    </row>
    <row r="103" spans="1:5" x14ac:dyDescent="0.25">
      <c r="A103" s="301"/>
      <c r="B103" s="301"/>
      <c r="C103" s="301" t="s">
        <v>390</v>
      </c>
      <c r="D103" s="302">
        <v>36.306904800000012</v>
      </c>
      <c r="E103" s="257">
        <v>56.381388000000008</v>
      </c>
    </row>
    <row r="104" spans="1:5" x14ac:dyDescent="0.25">
      <c r="A104" s="301"/>
      <c r="B104" s="301"/>
      <c r="C104" s="301" t="s">
        <v>436</v>
      </c>
      <c r="D104" s="302">
        <v>331.65157949999997</v>
      </c>
      <c r="E104" s="257">
        <v>128.529</v>
      </c>
    </row>
    <row r="105" spans="1:5" x14ac:dyDescent="0.25">
      <c r="A105" s="301"/>
      <c r="B105" s="301"/>
      <c r="C105" s="301" t="s">
        <v>473</v>
      </c>
      <c r="D105" s="302">
        <v>324.1946054</v>
      </c>
      <c r="E105" s="257">
        <v>0</v>
      </c>
    </row>
    <row r="106" spans="1:5" x14ac:dyDescent="0.25">
      <c r="A106" s="301"/>
      <c r="B106" s="301"/>
      <c r="C106" s="301"/>
      <c r="D106" s="302"/>
      <c r="E106" s="257"/>
    </row>
    <row r="107" spans="1:5" x14ac:dyDescent="0.25">
      <c r="A107" s="301" t="s">
        <v>440</v>
      </c>
      <c r="B107" s="301" t="s">
        <v>389</v>
      </c>
      <c r="C107" s="301" t="s">
        <v>25</v>
      </c>
      <c r="D107" s="302">
        <v>4937.5599400000001</v>
      </c>
      <c r="E107" s="257">
        <v>0</v>
      </c>
    </row>
    <row r="108" spans="1:5" x14ac:dyDescent="0.25">
      <c r="A108" s="301"/>
      <c r="B108" s="301" t="s">
        <v>388</v>
      </c>
      <c r="C108" s="301" t="s">
        <v>367</v>
      </c>
      <c r="D108" s="302">
        <v>563.42298070000004</v>
      </c>
      <c r="E108" s="257">
        <v>0</v>
      </c>
    </row>
    <row r="109" spans="1:5" x14ac:dyDescent="0.25">
      <c r="A109" s="301"/>
      <c r="B109" s="301"/>
      <c r="C109" s="301" t="s">
        <v>364</v>
      </c>
      <c r="D109" s="302">
        <v>3309.2017073000006</v>
      </c>
      <c r="E109" s="257">
        <v>0</v>
      </c>
    </row>
    <row r="110" spans="1:5" x14ac:dyDescent="0.25">
      <c r="A110" s="301"/>
      <c r="B110" s="301"/>
      <c r="C110" s="301" t="s">
        <v>225</v>
      </c>
      <c r="D110" s="302">
        <v>102.1133887</v>
      </c>
      <c r="E110" s="257">
        <v>0</v>
      </c>
    </row>
    <row r="111" spans="1:5" x14ac:dyDescent="0.25">
      <c r="A111" s="301"/>
      <c r="B111" s="301"/>
      <c r="C111" s="301" t="s">
        <v>270</v>
      </c>
      <c r="D111" s="302">
        <v>2443.0699399999999</v>
      </c>
      <c r="E111" s="257">
        <v>0</v>
      </c>
    </row>
    <row r="112" spans="1:5" x14ac:dyDescent="0.25">
      <c r="A112" s="301"/>
      <c r="B112" s="301"/>
      <c r="C112" s="301" t="s">
        <v>390</v>
      </c>
      <c r="D112" s="302">
        <v>48.224807699999978</v>
      </c>
      <c r="E112" s="257">
        <v>48.07</v>
      </c>
    </row>
    <row r="113" spans="1:5" x14ac:dyDescent="0.25">
      <c r="A113" s="301"/>
      <c r="B113" s="301"/>
      <c r="C113" s="301" t="s">
        <v>404</v>
      </c>
      <c r="D113" s="302">
        <v>1112.2165485</v>
      </c>
      <c r="E113" s="257">
        <v>902.63442499999996</v>
      </c>
    </row>
    <row r="114" spans="1:5" x14ac:dyDescent="0.25">
      <c r="A114" s="301"/>
      <c r="B114" s="301"/>
      <c r="C114" s="301" t="s">
        <v>488</v>
      </c>
      <c r="D114" s="302">
        <v>2223.7040447999998</v>
      </c>
      <c r="E114" s="257">
        <v>0</v>
      </c>
    </row>
    <row r="115" spans="1:5" x14ac:dyDescent="0.25">
      <c r="A115" s="301"/>
      <c r="B115" s="301"/>
      <c r="C115" s="301"/>
      <c r="D115" s="302"/>
      <c r="E115" s="257"/>
    </row>
    <row r="116" spans="1:5" x14ac:dyDescent="0.25">
      <c r="A116" s="301" t="s">
        <v>444</v>
      </c>
      <c r="B116" s="301" t="s">
        <v>426</v>
      </c>
      <c r="C116" s="301" t="s">
        <v>103</v>
      </c>
      <c r="D116" s="302">
        <v>14042.896437900006</v>
      </c>
      <c r="E116" s="257">
        <v>1709.0921999999996</v>
      </c>
    </row>
    <row r="117" spans="1:5" x14ac:dyDescent="0.25">
      <c r="A117" s="301"/>
      <c r="B117" s="301"/>
      <c r="C117" s="301" t="s">
        <v>364</v>
      </c>
      <c r="D117" s="302">
        <v>130.67085399999999</v>
      </c>
      <c r="E117" s="257">
        <v>0</v>
      </c>
    </row>
    <row r="118" spans="1:5" x14ac:dyDescent="0.25">
      <c r="A118" s="301"/>
      <c r="B118" s="301"/>
      <c r="C118" s="301" t="s">
        <v>390</v>
      </c>
      <c r="D118" s="302">
        <v>2.5221391999999998</v>
      </c>
      <c r="E118" s="257">
        <v>0</v>
      </c>
    </row>
    <row r="119" spans="1:5" x14ac:dyDescent="0.25">
      <c r="A119" s="301"/>
      <c r="B119" s="301"/>
      <c r="C119" s="301" t="s">
        <v>406</v>
      </c>
      <c r="D119" s="302">
        <v>47.185967099999985</v>
      </c>
      <c r="E119" s="257">
        <v>39.317976000000002</v>
      </c>
    </row>
    <row r="120" spans="1:5" x14ac:dyDescent="0.25">
      <c r="A120" s="301"/>
      <c r="B120" s="301"/>
      <c r="C120" s="301" t="s">
        <v>436</v>
      </c>
      <c r="D120" s="302">
        <v>678.51046459999998</v>
      </c>
      <c r="E120" s="257">
        <v>0</v>
      </c>
    </row>
    <row r="121" spans="1:5" x14ac:dyDescent="0.25">
      <c r="A121" s="301"/>
      <c r="B121" s="301"/>
      <c r="C121" s="301"/>
      <c r="D121" s="302"/>
      <c r="E121" s="257"/>
    </row>
    <row r="122" spans="1:5" x14ac:dyDescent="0.25">
      <c r="A122" s="301" t="s">
        <v>476</v>
      </c>
      <c r="B122" s="301" t="s">
        <v>25</v>
      </c>
      <c r="C122" s="301" t="s">
        <v>103</v>
      </c>
      <c r="D122" s="302">
        <v>5570.1169662000011</v>
      </c>
      <c r="E122" s="257">
        <v>560.64456250000012</v>
      </c>
    </row>
    <row r="123" spans="1:5" x14ac:dyDescent="0.25">
      <c r="A123" s="301"/>
      <c r="B123" s="301"/>
      <c r="C123" s="301" t="s">
        <v>364</v>
      </c>
      <c r="D123" s="302">
        <v>3308.3572353999998</v>
      </c>
      <c r="E123" s="257">
        <v>0</v>
      </c>
    </row>
    <row r="124" spans="1:5" x14ac:dyDescent="0.25">
      <c r="A124" s="301"/>
      <c r="B124" s="301"/>
      <c r="C124" s="301" t="s">
        <v>390</v>
      </c>
      <c r="D124" s="302">
        <v>36.348824800000003</v>
      </c>
      <c r="E124" s="257">
        <v>60.435110000000002</v>
      </c>
    </row>
    <row r="125" spans="1:5" x14ac:dyDescent="0.25">
      <c r="A125" s="301"/>
      <c r="B125" s="301"/>
      <c r="C125" s="301" t="s">
        <v>436</v>
      </c>
      <c r="D125" s="302">
        <v>148.9009872</v>
      </c>
      <c r="E125" s="257">
        <v>0</v>
      </c>
    </row>
    <row r="126" spans="1:5" x14ac:dyDescent="0.25">
      <c r="A126" s="301"/>
      <c r="B126" s="301"/>
      <c r="C126" s="301"/>
      <c r="D126" s="302"/>
      <c r="E126" s="257"/>
    </row>
    <row r="127" spans="1:5" x14ac:dyDescent="0.25">
      <c r="A127" s="301" t="s">
        <v>373</v>
      </c>
      <c r="B127" s="301" t="s">
        <v>240</v>
      </c>
      <c r="C127" s="301" t="s">
        <v>25</v>
      </c>
      <c r="D127" s="302">
        <v>78845.902999999977</v>
      </c>
      <c r="E127" s="257">
        <v>0</v>
      </c>
    </row>
    <row r="128" spans="1:5" x14ac:dyDescent="0.25">
      <c r="A128" s="301"/>
      <c r="B128" s="301"/>
      <c r="C128" s="301"/>
      <c r="D128" s="302"/>
      <c r="E128" s="257"/>
    </row>
    <row r="129" spans="1:5" x14ac:dyDescent="0.25">
      <c r="A129" s="301" t="s">
        <v>531</v>
      </c>
      <c r="B129" s="301" t="s">
        <v>270</v>
      </c>
      <c r="C129" s="301" t="s">
        <v>367</v>
      </c>
      <c r="D129" s="302">
        <v>172.37318960000002</v>
      </c>
      <c r="E129" s="257">
        <v>0</v>
      </c>
    </row>
    <row r="130" spans="1:5" x14ac:dyDescent="0.25">
      <c r="A130" s="301"/>
      <c r="B130" s="301"/>
      <c r="C130" s="301" t="s">
        <v>364</v>
      </c>
      <c r="D130" s="302">
        <v>3437.2721663000002</v>
      </c>
      <c r="E130" s="257">
        <v>0</v>
      </c>
    </row>
    <row r="131" spans="1:5" x14ac:dyDescent="0.25">
      <c r="A131" s="301"/>
      <c r="B131" s="301"/>
      <c r="C131" s="301" t="s">
        <v>225</v>
      </c>
      <c r="D131" s="302">
        <v>53.064480000000003</v>
      </c>
      <c r="E131" s="257">
        <v>0</v>
      </c>
    </row>
    <row r="132" spans="1:5" x14ac:dyDescent="0.25">
      <c r="A132" s="301"/>
      <c r="B132" s="301"/>
      <c r="C132" s="301" t="s">
        <v>242</v>
      </c>
      <c r="D132" s="302">
        <v>569.55887000000007</v>
      </c>
      <c r="E132" s="257">
        <v>0</v>
      </c>
    </row>
    <row r="133" spans="1:5" x14ac:dyDescent="0.25">
      <c r="A133" s="301"/>
      <c r="B133" s="301"/>
      <c r="C133" s="301" t="s">
        <v>280</v>
      </c>
      <c r="D133" s="302">
        <v>2152.1572593999999</v>
      </c>
      <c r="E133" s="257">
        <v>4486.3</v>
      </c>
    </row>
    <row r="134" spans="1:5" x14ac:dyDescent="0.25">
      <c r="A134" s="301"/>
      <c r="B134" s="301"/>
      <c r="C134" s="301" t="s">
        <v>390</v>
      </c>
      <c r="D134" s="302">
        <v>22.661409900000002</v>
      </c>
      <c r="E134" s="257">
        <v>28.274043000000002</v>
      </c>
    </row>
    <row r="135" spans="1:5" x14ac:dyDescent="0.25">
      <c r="A135" s="301"/>
      <c r="B135" s="301"/>
      <c r="C135" s="301"/>
      <c r="D135" s="302"/>
      <c r="E135" s="257"/>
    </row>
    <row r="136" spans="1:5" x14ac:dyDescent="0.25">
      <c r="A136" s="301" t="s">
        <v>477</v>
      </c>
      <c r="B136" s="301"/>
      <c r="C136" s="301" t="s">
        <v>103</v>
      </c>
      <c r="D136" s="302">
        <v>28941.022954900007</v>
      </c>
      <c r="E136" s="257">
        <v>1699.7141219999999</v>
      </c>
    </row>
    <row r="137" spans="1:5" x14ac:dyDescent="0.25">
      <c r="A137" s="301"/>
      <c r="B137" s="301"/>
      <c r="C137" s="301" t="s">
        <v>25</v>
      </c>
      <c r="D137" s="302">
        <v>4980.9949999999999</v>
      </c>
      <c r="E137" s="257">
        <v>0</v>
      </c>
    </row>
    <row r="138" spans="1:5" x14ac:dyDescent="0.25">
      <c r="A138" s="301"/>
      <c r="B138" s="301"/>
      <c r="C138" s="301" t="s">
        <v>225</v>
      </c>
      <c r="D138" s="257">
        <v>0</v>
      </c>
      <c r="E138" s="257">
        <v>149.24319119999998</v>
      </c>
    </row>
    <row r="139" spans="1:5" x14ac:dyDescent="0.25">
      <c r="A139" s="301"/>
      <c r="B139" s="301"/>
      <c r="C139" s="301" t="s">
        <v>390</v>
      </c>
      <c r="D139" s="302">
        <v>16.262301999999995</v>
      </c>
      <c r="E139" s="257">
        <v>46.009032000000005</v>
      </c>
    </row>
    <row r="140" spans="1:5" x14ac:dyDescent="0.25">
      <c r="A140" s="301"/>
      <c r="B140" s="301"/>
      <c r="C140" s="301" t="s">
        <v>404</v>
      </c>
      <c r="D140" s="302">
        <v>199.10609330000005</v>
      </c>
      <c r="E140" s="257">
        <v>0</v>
      </c>
    </row>
    <row r="141" spans="1:5" x14ac:dyDescent="0.25">
      <c r="A141" s="301"/>
      <c r="B141" s="301"/>
      <c r="C141" s="301"/>
      <c r="D141" s="302"/>
      <c r="E141" s="257"/>
    </row>
    <row r="142" spans="1:5" x14ac:dyDescent="0.25">
      <c r="A142" s="301" t="s">
        <v>363</v>
      </c>
      <c r="B142" s="301"/>
      <c r="C142" s="301" t="s">
        <v>103</v>
      </c>
      <c r="D142" s="302">
        <v>9849.4763478999994</v>
      </c>
      <c r="E142" s="257">
        <v>0</v>
      </c>
    </row>
    <row r="143" spans="1:5" x14ac:dyDescent="0.25">
      <c r="A143" s="301"/>
      <c r="B143" s="301"/>
      <c r="C143" s="301" t="s">
        <v>364</v>
      </c>
      <c r="D143" s="302">
        <v>147.1246745</v>
      </c>
      <c r="E143" s="257">
        <v>0</v>
      </c>
    </row>
    <row r="144" spans="1:5" x14ac:dyDescent="0.25">
      <c r="A144" s="301"/>
      <c r="B144" s="301"/>
      <c r="C144" s="301" t="s">
        <v>225</v>
      </c>
      <c r="D144" s="302">
        <v>101.8372073</v>
      </c>
      <c r="E144" s="257">
        <v>0</v>
      </c>
    </row>
    <row r="145" spans="1:5" x14ac:dyDescent="0.25">
      <c r="A145" s="301"/>
      <c r="B145" s="301"/>
      <c r="C145" s="301" t="s">
        <v>390</v>
      </c>
      <c r="D145" s="302">
        <v>14.164839100000004</v>
      </c>
      <c r="E145" s="257">
        <v>0</v>
      </c>
    </row>
    <row r="146" spans="1:5" x14ac:dyDescent="0.25">
      <c r="A146" s="301"/>
      <c r="B146" s="301"/>
      <c r="C146" s="301" t="s">
        <v>404</v>
      </c>
      <c r="D146" s="302">
        <v>267.89508520000004</v>
      </c>
      <c r="E146" s="257">
        <v>0</v>
      </c>
    </row>
    <row r="147" spans="1:5" x14ac:dyDescent="0.25">
      <c r="A147" s="301"/>
      <c r="B147" s="301"/>
      <c r="C147" s="301"/>
      <c r="D147" s="302"/>
      <c r="E147" s="257"/>
    </row>
    <row r="148" spans="1:5" x14ac:dyDescent="0.25">
      <c r="A148" s="301" t="s">
        <v>478</v>
      </c>
      <c r="B148" s="301"/>
      <c r="C148" s="301" t="s">
        <v>25</v>
      </c>
      <c r="D148" s="302">
        <v>19654.12</v>
      </c>
      <c r="E148" s="257">
        <v>0</v>
      </c>
    </row>
    <row r="149" spans="1:5" x14ac:dyDescent="0.25">
      <c r="A149" s="301"/>
      <c r="B149" s="301"/>
      <c r="C149" s="301"/>
      <c r="D149" s="302"/>
      <c r="E149" s="257"/>
    </row>
    <row r="150" spans="1:5" x14ac:dyDescent="0.25">
      <c r="A150" s="301" t="s">
        <v>366</v>
      </c>
      <c r="B150" s="301"/>
      <c r="C150" s="301" t="s">
        <v>103</v>
      </c>
      <c r="D150" s="302">
        <v>8465.3417191999979</v>
      </c>
      <c r="E150" s="257">
        <v>0</v>
      </c>
    </row>
    <row r="151" spans="1:5" x14ac:dyDescent="0.25">
      <c r="A151" s="301"/>
      <c r="B151" s="301"/>
      <c r="C151" s="301" t="s">
        <v>364</v>
      </c>
      <c r="D151" s="302">
        <v>4856.2124095999998</v>
      </c>
      <c r="E151" s="257">
        <v>0</v>
      </c>
    </row>
    <row r="152" spans="1:5" x14ac:dyDescent="0.25">
      <c r="A152" s="301"/>
      <c r="B152" s="301"/>
      <c r="C152" s="301" t="s">
        <v>225</v>
      </c>
      <c r="D152" s="302">
        <v>41.682176299999995</v>
      </c>
      <c r="E152" s="257">
        <v>0</v>
      </c>
    </row>
    <row r="153" spans="1:5" x14ac:dyDescent="0.25">
      <c r="A153" s="301"/>
      <c r="B153" s="301"/>
      <c r="C153" s="301" t="s">
        <v>390</v>
      </c>
      <c r="D153" s="302">
        <v>32.430897199999997</v>
      </c>
      <c r="E153" s="257">
        <v>45.212355000000002</v>
      </c>
    </row>
    <row r="154" spans="1:5" x14ac:dyDescent="0.25">
      <c r="A154" s="301"/>
      <c r="B154" s="301"/>
      <c r="C154" s="301" t="s">
        <v>404</v>
      </c>
      <c r="D154" s="302">
        <v>19.400168700000005</v>
      </c>
      <c r="E154" s="257">
        <v>0</v>
      </c>
    </row>
    <row r="155" spans="1:5" x14ac:dyDescent="0.25">
      <c r="A155" s="301"/>
      <c r="B155" s="301"/>
      <c r="C155" s="301" t="s">
        <v>436</v>
      </c>
      <c r="D155" s="302">
        <v>100.2830816</v>
      </c>
      <c r="E155" s="257">
        <v>0</v>
      </c>
    </row>
    <row r="156" spans="1:5" x14ac:dyDescent="0.25">
      <c r="A156" s="301"/>
      <c r="B156" s="301"/>
      <c r="C156" s="301"/>
      <c r="D156" s="302"/>
      <c r="E156" s="257"/>
    </row>
    <row r="157" spans="1:5" x14ac:dyDescent="0.25">
      <c r="A157" s="301" t="s">
        <v>371</v>
      </c>
      <c r="B157" s="301" t="s">
        <v>240</v>
      </c>
      <c r="C157" s="301" t="s">
        <v>103</v>
      </c>
      <c r="D157" s="302">
        <v>55339.324909000017</v>
      </c>
      <c r="E157" s="257">
        <v>4598.1130499999999</v>
      </c>
    </row>
    <row r="158" spans="1:5" x14ac:dyDescent="0.25">
      <c r="A158" s="301"/>
      <c r="B158" s="301"/>
      <c r="C158" s="301" t="s">
        <v>25</v>
      </c>
      <c r="D158" s="302">
        <v>98734.539990000005</v>
      </c>
      <c r="E158" s="257">
        <v>19754.37</v>
      </c>
    </row>
    <row r="159" spans="1:5" x14ac:dyDescent="0.25">
      <c r="A159" s="301"/>
      <c r="B159" s="301"/>
      <c r="C159" s="301" t="s">
        <v>367</v>
      </c>
      <c r="D159" s="302">
        <v>1334.1518994</v>
      </c>
      <c r="E159" s="257">
        <v>4053.8743615000003</v>
      </c>
    </row>
    <row r="160" spans="1:5" x14ac:dyDescent="0.25">
      <c r="A160" s="301"/>
      <c r="B160" s="301"/>
      <c r="C160" s="301" t="s">
        <v>364</v>
      </c>
      <c r="D160" s="302">
        <v>5355.0897225000008</v>
      </c>
      <c r="E160" s="257">
        <v>16589.264125499998</v>
      </c>
    </row>
    <row r="161" spans="1:5" x14ac:dyDescent="0.25">
      <c r="A161" s="301"/>
      <c r="B161" s="301"/>
      <c r="C161" s="301" t="s">
        <v>224</v>
      </c>
      <c r="D161" s="302">
        <v>2292.9017643999996</v>
      </c>
      <c r="E161" s="257">
        <v>6787.4911630000006</v>
      </c>
    </row>
    <row r="162" spans="1:5" x14ac:dyDescent="0.25">
      <c r="A162" s="301"/>
      <c r="B162" s="301"/>
      <c r="C162" s="301" t="s">
        <v>225</v>
      </c>
      <c r="D162" s="302">
        <v>386.19386109999999</v>
      </c>
      <c r="E162" s="257">
        <v>378.72867200000002</v>
      </c>
    </row>
    <row r="163" spans="1:5" x14ac:dyDescent="0.25">
      <c r="A163" s="301"/>
      <c r="B163" s="301"/>
      <c r="C163" s="301" t="s">
        <v>242</v>
      </c>
      <c r="D163" s="302">
        <v>1647.9499151000002</v>
      </c>
      <c r="E163" s="257">
        <v>3609.1695669999999</v>
      </c>
    </row>
    <row r="164" spans="1:5" x14ac:dyDescent="0.25">
      <c r="A164" s="301"/>
      <c r="B164" s="301"/>
      <c r="C164" s="301" t="s">
        <v>365</v>
      </c>
      <c r="D164" s="302">
        <v>2945.3248003000008</v>
      </c>
      <c r="E164" s="257">
        <v>7657.346826</v>
      </c>
    </row>
    <row r="165" spans="1:5" x14ac:dyDescent="0.25">
      <c r="A165" s="301"/>
      <c r="B165" s="301"/>
      <c r="C165" s="301" t="s">
        <v>521</v>
      </c>
      <c r="D165" s="302">
        <v>342.20470820000003</v>
      </c>
      <c r="E165" s="257">
        <v>388.79967899999997</v>
      </c>
    </row>
    <row r="166" spans="1:5" x14ac:dyDescent="0.25">
      <c r="A166" s="301"/>
      <c r="B166" s="301"/>
      <c r="C166" s="301" t="s">
        <v>390</v>
      </c>
      <c r="D166" s="302">
        <v>232.56521449999994</v>
      </c>
      <c r="E166" s="257">
        <v>329.5865685</v>
      </c>
    </row>
    <row r="167" spans="1:5" x14ac:dyDescent="0.25">
      <c r="A167" s="301"/>
      <c r="B167" s="301"/>
      <c r="C167" s="301" t="s">
        <v>436</v>
      </c>
      <c r="D167" s="302">
        <v>431.54185470000004</v>
      </c>
      <c r="E167" s="257">
        <v>0</v>
      </c>
    </row>
    <row r="168" spans="1:5" x14ac:dyDescent="0.25">
      <c r="A168" s="301"/>
      <c r="B168" s="301"/>
      <c r="C168" s="301" t="s">
        <v>454</v>
      </c>
      <c r="D168" s="302">
        <v>3117.0113950000004</v>
      </c>
      <c r="E168" s="257">
        <v>3961.3975235000003</v>
      </c>
    </row>
    <row r="169" spans="1:5" x14ac:dyDescent="0.25">
      <c r="A169" s="301"/>
      <c r="B169" s="301"/>
      <c r="C169" s="301" t="s">
        <v>455</v>
      </c>
      <c r="D169" s="302">
        <v>830.38517209999998</v>
      </c>
      <c r="E169" s="257">
        <v>831.55643200000009</v>
      </c>
    </row>
    <row r="170" spans="1:5" x14ac:dyDescent="0.25">
      <c r="A170" s="301"/>
      <c r="B170" s="301"/>
      <c r="C170" s="301" t="s">
        <v>473</v>
      </c>
      <c r="D170" s="302">
        <v>505.32157410000008</v>
      </c>
      <c r="E170" s="257">
        <v>1228.7731205</v>
      </c>
    </row>
    <row r="171" spans="1:5" x14ac:dyDescent="0.25">
      <c r="A171" s="301"/>
      <c r="B171" s="301"/>
      <c r="C171" s="301" t="s">
        <v>474</v>
      </c>
      <c r="D171" s="302">
        <v>1261.7068499</v>
      </c>
      <c r="E171" s="257">
        <v>4724.3314369999998</v>
      </c>
    </row>
    <row r="172" spans="1:5" x14ac:dyDescent="0.25">
      <c r="A172" s="301"/>
      <c r="B172" s="301"/>
      <c r="C172" s="301" t="s">
        <v>492</v>
      </c>
      <c r="D172" s="302">
        <v>354.90578210000001</v>
      </c>
      <c r="E172" s="257">
        <v>309.0034885</v>
      </c>
    </row>
    <row r="173" spans="1:5" x14ac:dyDescent="0.25">
      <c r="A173" s="301"/>
      <c r="B173" s="301"/>
      <c r="C173" s="301"/>
      <c r="D173" s="302"/>
      <c r="E173" s="257"/>
    </row>
    <row r="174" spans="1:5" x14ac:dyDescent="0.25">
      <c r="A174" s="301" t="s">
        <v>441</v>
      </c>
      <c r="B174" s="301"/>
      <c r="C174" s="301" t="s">
        <v>103</v>
      </c>
      <c r="D174" s="302">
        <v>28174.076999200002</v>
      </c>
      <c r="E174" s="257">
        <v>2079.3685500000001</v>
      </c>
    </row>
    <row r="175" spans="1:5" x14ac:dyDescent="0.25">
      <c r="A175" s="301"/>
      <c r="B175" s="301"/>
      <c r="C175" s="301" t="s">
        <v>367</v>
      </c>
      <c r="D175" s="302">
        <v>478.27506360000001</v>
      </c>
      <c r="E175" s="257">
        <v>0</v>
      </c>
    </row>
    <row r="176" spans="1:5" x14ac:dyDescent="0.25">
      <c r="A176" s="301"/>
      <c r="B176" s="301"/>
      <c r="C176" s="301" t="s">
        <v>364</v>
      </c>
      <c r="D176" s="302">
        <v>1374.7804561</v>
      </c>
      <c r="E176" s="257">
        <v>0</v>
      </c>
    </row>
    <row r="177" spans="1:5" x14ac:dyDescent="0.25">
      <c r="A177" s="301"/>
      <c r="B177" s="301"/>
      <c r="C177" s="301" t="s">
        <v>224</v>
      </c>
      <c r="D177" s="302">
        <v>2834.5102087</v>
      </c>
      <c r="E177" s="257">
        <v>3307.1950905000003</v>
      </c>
    </row>
    <row r="178" spans="1:5" x14ac:dyDescent="0.25">
      <c r="A178" s="301"/>
      <c r="B178" s="301"/>
      <c r="C178" s="301" t="s">
        <v>365</v>
      </c>
      <c r="D178" s="302">
        <v>2523.4439072000005</v>
      </c>
      <c r="E178" s="257">
        <v>0</v>
      </c>
    </row>
    <row r="179" spans="1:5" x14ac:dyDescent="0.25">
      <c r="A179" s="301"/>
      <c r="B179" s="301"/>
      <c r="C179" s="301" t="s">
        <v>520</v>
      </c>
      <c r="D179" s="302">
        <v>222.77889630000007</v>
      </c>
      <c r="E179" s="257">
        <v>254.83192349999999</v>
      </c>
    </row>
    <row r="180" spans="1:5" x14ac:dyDescent="0.25">
      <c r="A180" s="301"/>
      <c r="B180" s="301"/>
      <c r="C180" s="301" t="s">
        <v>521</v>
      </c>
      <c r="D180" s="302">
        <v>45.639378400000012</v>
      </c>
      <c r="E180" s="257">
        <v>0</v>
      </c>
    </row>
    <row r="181" spans="1:5" x14ac:dyDescent="0.25">
      <c r="A181" s="301"/>
      <c r="B181" s="301"/>
      <c r="C181" s="301" t="s">
        <v>390</v>
      </c>
      <c r="D181" s="302">
        <v>31.635710900000014</v>
      </c>
      <c r="E181" s="257">
        <v>43.960224000000004</v>
      </c>
    </row>
    <row r="182" spans="1:5" x14ac:dyDescent="0.25">
      <c r="A182" s="301"/>
      <c r="B182" s="301"/>
      <c r="C182" s="301" t="s">
        <v>405</v>
      </c>
      <c r="D182" s="302">
        <v>301.21420710000001</v>
      </c>
      <c r="E182" s="257">
        <v>222.61107749999999</v>
      </c>
    </row>
    <row r="183" spans="1:5" x14ac:dyDescent="0.25">
      <c r="A183" s="301"/>
      <c r="B183" s="301"/>
      <c r="C183" s="301" t="s">
        <v>436</v>
      </c>
      <c r="D183" s="302">
        <v>207.77555219999999</v>
      </c>
      <c r="E183" s="257">
        <v>0</v>
      </c>
    </row>
    <row r="184" spans="1:5" x14ac:dyDescent="0.25">
      <c r="A184" s="301"/>
      <c r="B184" s="301"/>
      <c r="C184" s="301" t="s">
        <v>454</v>
      </c>
      <c r="D184" s="302">
        <v>1785.9170938999998</v>
      </c>
      <c r="E184" s="257">
        <v>0</v>
      </c>
    </row>
    <row r="185" spans="1:5" x14ac:dyDescent="0.25">
      <c r="A185" s="301"/>
      <c r="B185" s="301"/>
      <c r="C185" s="301" t="s">
        <v>455</v>
      </c>
      <c r="D185" s="302">
        <v>1861.1214175</v>
      </c>
      <c r="E185" s="257">
        <v>2163.8546055000002</v>
      </c>
    </row>
    <row r="186" spans="1:5" x14ac:dyDescent="0.25">
      <c r="A186" s="301"/>
      <c r="B186" s="301"/>
      <c r="C186" s="301" t="s">
        <v>473</v>
      </c>
      <c r="D186" s="302">
        <v>377.34185519999994</v>
      </c>
      <c r="E186" s="257">
        <v>0</v>
      </c>
    </row>
    <row r="187" spans="1:5" x14ac:dyDescent="0.25">
      <c r="A187" s="301"/>
      <c r="B187" s="301"/>
      <c r="C187" s="301"/>
      <c r="D187" s="302"/>
      <c r="E187" s="257"/>
    </row>
    <row r="188" spans="1:5" x14ac:dyDescent="0.25">
      <c r="A188" s="301" t="s">
        <v>532</v>
      </c>
      <c r="B188" s="301" t="s">
        <v>240</v>
      </c>
      <c r="C188" s="301" t="s">
        <v>25</v>
      </c>
      <c r="D188" s="302">
        <v>75893.467499999999</v>
      </c>
      <c r="E188" s="257">
        <v>17253.150000000001</v>
      </c>
    </row>
    <row r="189" spans="1:5" x14ac:dyDescent="0.25">
      <c r="A189" s="301"/>
      <c r="B189" s="301"/>
      <c r="C189" s="301" t="s">
        <v>406</v>
      </c>
      <c r="D189" s="302">
        <v>28.036547399999989</v>
      </c>
      <c r="E189" s="257">
        <v>48.660085000000002</v>
      </c>
    </row>
    <row r="190" spans="1:5" x14ac:dyDescent="0.25">
      <c r="A190" s="301"/>
      <c r="B190" s="301"/>
      <c r="C190" s="301"/>
      <c r="D190" s="302"/>
      <c r="E190" s="257"/>
    </row>
    <row r="191" spans="1:5" x14ac:dyDescent="0.25">
      <c r="A191" s="301" t="s">
        <v>540</v>
      </c>
      <c r="B191" s="301"/>
      <c r="C191" s="301" t="s">
        <v>25</v>
      </c>
      <c r="D191" s="302">
        <v>19560.61</v>
      </c>
      <c r="E191" s="257">
        <v>0</v>
      </c>
    </row>
    <row r="192" spans="1:5" x14ac:dyDescent="0.25">
      <c r="A192" s="301"/>
      <c r="B192" s="301"/>
      <c r="C192" s="301"/>
      <c r="D192" s="302"/>
      <c r="E192" s="257"/>
    </row>
    <row r="193" spans="1:5" x14ac:dyDescent="0.25">
      <c r="A193" s="301" t="s">
        <v>533</v>
      </c>
      <c r="B193" s="301" t="s">
        <v>25</v>
      </c>
      <c r="C193" s="301" t="s">
        <v>103</v>
      </c>
      <c r="D193" s="302">
        <v>60686.194309999999</v>
      </c>
      <c r="E193" s="257">
        <v>14601.02</v>
      </c>
    </row>
    <row r="194" spans="1:5" x14ac:dyDescent="0.25">
      <c r="A194" s="301"/>
      <c r="B194" s="301"/>
      <c r="C194" s="301" t="s">
        <v>171</v>
      </c>
      <c r="D194" s="257">
        <v>0</v>
      </c>
      <c r="E194" s="257">
        <v>518.25950000000012</v>
      </c>
    </row>
    <row r="195" spans="1:5" x14ac:dyDescent="0.25">
      <c r="A195" s="301"/>
      <c r="B195" s="301"/>
      <c r="C195" s="301" t="s">
        <v>25</v>
      </c>
      <c r="D195" s="302">
        <v>157416.80211999998</v>
      </c>
      <c r="E195" s="257">
        <v>0</v>
      </c>
    </row>
    <row r="196" spans="1:5" x14ac:dyDescent="0.25">
      <c r="A196" s="301"/>
      <c r="B196" s="301"/>
      <c r="C196" s="301" t="s">
        <v>364</v>
      </c>
      <c r="D196" s="302">
        <v>2424.4875000000002</v>
      </c>
      <c r="E196" s="257">
        <v>0</v>
      </c>
    </row>
    <row r="197" spans="1:5" x14ac:dyDescent="0.25">
      <c r="A197" s="301"/>
      <c r="B197" s="301"/>
      <c r="C197" s="301" t="s">
        <v>248</v>
      </c>
      <c r="D197" s="302">
        <v>62661.200339999989</v>
      </c>
      <c r="E197" s="257">
        <v>89471.874500000005</v>
      </c>
    </row>
    <row r="198" spans="1:5" x14ac:dyDescent="0.25">
      <c r="A198" s="301"/>
      <c r="B198" s="301"/>
      <c r="C198" s="301" t="s">
        <v>260</v>
      </c>
      <c r="D198" s="302">
        <v>23005.610070000002</v>
      </c>
      <c r="E198" s="257">
        <v>165570.75</v>
      </c>
    </row>
    <row r="199" spans="1:5" x14ac:dyDescent="0.25">
      <c r="A199" s="301"/>
      <c r="B199" s="301"/>
      <c r="C199" s="301" t="s">
        <v>262</v>
      </c>
      <c r="D199" s="256">
        <v>0</v>
      </c>
      <c r="E199" s="257">
        <v>95480.3</v>
      </c>
    </row>
    <row r="200" spans="1:5" x14ac:dyDescent="0.25">
      <c r="A200" s="301"/>
      <c r="B200" s="301"/>
      <c r="C200" s="301" t="s">
        <v>270</v>
      </c>
      <c r="D200" s="302">
        <v>9526.2996999999996</v>
      </c>
      <c r="E200" s="257">
        <v>7263.03</v>
      </c>
    </row>
    <row r="201" spans="1:5" x14ac:dyDescent="0.25">
      <c r="A201" s="301"/>
      <c r="B201" s="301"/>
      <c r="C201" s="301" t="s">
        <v>317</v>
      </c>
      <c r="D201" s="302">
        <v>0</v>
      </c>
      <c r="E201" s="257">
        <v>62147.407499999994</v>
      </c>
    </row>
    <row r="202" spans="1:5" x14ac:dyDescent="0.25">
      <c r="A202" s="301"/>
      <c r="B202" s="301"/>
      <c r="C202" s="301" t="s">
        <v>318</v>
      </c>
      <c r="D202" s="302">
        <v>1463.63401</v>
      </c>
      <c r="E202" s="257">
        <v>9385.4935000000005</v>
      </c>
    </row>
    <row r="203" spans="1:5" x14ac:dyDescent="0.25">
      <c r="A203" s="301"/>
      <c r="B203" s="301"/>
      <c r="C203" s="301" t="s">
        <v>388</v>
      </c>
      <c r="D203" s="302">
        <v>0</v>
      </c>
      <c r="E203" s="257">
        <v>109530.34</v>
      </c>
    </row>
    <row r="204" spans="1:5" x14ac:dyDescent="0.25">
      <c r="A204" s="301"/>
      <c r="B204" s="301"/>
      <c r="C204" s="301" t="s">
        <v>389</v>
      </c>
      <c r="D204" s="302">
        <v>12543.935651699998</v>
      </c>
      <c r="E204" s="257">
        <v>12569.775</v>
      </c>
    </row>
    <row r="205" spans="1:5" x14ac:dyDescent="0.25">
      <c r="A205" s="301"/>
      <c r="B205" s="301"/>
      <c r="C205" s="301" t="s">
        <v>408</v>
      </c>
      <c r="D205" s="302">
        <v>1001.39503</v>
      </c>
      <c r="E205" s="257">
        <v>39157.768499999998</v>
      </c>
    </row>
    <row r="206" spans="1:5" x14ac:dyDescent="0.25">
      <c r="A206" s="301"/>
      <c r="B206" s="301"/>
      <c r="C206" s="301" t="s">
        <v>436</v>
      </c>
      <c r="D206" s="302">
        <v>9522.9487399999998</v>
      </c>
      <c r="E206" s="257">
        <v>9551.23</v>
      </c>
    </row>
    <row r="207" spans="1:5" x14ac:dyDescent="0.25">
      <c r="A207" s="301"/>
      <c r="B207" s="301"/>
      <c r="C207" s="301"/>
      <c r="D207" s="302"/>
      <c r="E207" s="257"/>
    </row>
    <row r="208" spans="1:5" x14ac:dyDescent="0.25">
      <c r="A208" s="301" t="s">
        <v>534</v>
      </c>
      <c r="B208" s="301" t="s">
        <v>240</v>
      </c>
      <c r="C208" s="301" t="s">
        <v>103</v>
      </c>
      <c r="D208" s="302">
        <v>9821.9699999999993</v>
      </c>
      <c r="E208" s="257">
        <v>0</v>
      </c>
    </row>
    <row r="209" spans="1:5" x14ac:dyDescent="0.25">
      <c r="A209" s="301"/>
      <c r="B209" s="301"/>
      <c r="C209" s="301" t="s">
        <v>25</v>
      </c>
      <c r="D209" s="302">
        <v>19696.3</v>
      </c>
      <c r="E209" s="257">
        <v>14860.09</v>
      </c>
    </row>
    <row r="210" spans="1:5" x14ac:dyDescent="0.25">
      <c r="A210" s="301"/>
      <c r="B210" s="301"/>
      <c r="C210" s="301" t="s">
        <v>406</v>
      </c>
      <c r="D210" s="302">
        <v>9.9262575000000002</v>
      </c>
      <c r="E210" s="257">
        <v>8.981452899999999</v>
      </c>
    </row>
    <row r="211" spans="1:5" x14ac:dyDescent="0.25">
      <c r="A211" s="301"/>
      <c r="B211" s="301"/>
      <c r="C211" s="301"/>
      <c r="D211" s="302"/>
      <c r="E211" s="257"/>
    </row>
    <row r="212" spans="1:5" x14ac:dyDescent="0.25">
      <c r="A212" s="301" t="s">
        <v>445</v>
      </c>
      <c r="B212" s="301" t="s">
        <v>25</v>
      </c>
      <c r="C212" s="301" t="s">
        <v>103</v>
      </c>
      <c r="D212" s="302">
        <v>100131.87153800006</v>
      </c>
      <c r="E212" s="257">
        <v>9280.0975999999991</v>
      </c>
    </row>
    <row r="213" spans="1:5" x14ac:dyDescent="0.25">
      <c r="A213" s="301"/>
      <c r="B213" s="301"/>
      <c r="C213" s="301" t="s">
        <v>479</v>
      </c>
      <c r="D213" s="302">
        <v>0.40914</v>
      </c>
      <c r="E213" s="257"/>
    </row>
    <row r="214" spans="1:5" x14ac:dyDescent="0.25">
      <c r="A214" s="301"/>
      <c r="B214" s="301"/>
      <c r="C214" s="301" t="s">
        <v>25</v>
      </c>
      <c r="D214" s="302">
        <v>228938.84202000004</v>
      </c>
      <c r="E214" s="257">
        <v>37153.555</v>
      </c>
    </row>
    <row r="215" spans="1:5" x14ac:dyDescent="0.25">
      <c r="A215" s="301"/>
      <c r="B215" s="301"/>
      <c r="C215" s="301" t="s">
        <v>367</v>
      </c>
      <c r="D215" s="302">
        <v>435.51733979999995</v>
      </c>
      <c r="E215" s="257">
        <v>0</v>
      </c>
    </row>
    <row r="216" spans="1:5" x14ac:dyDescent="0.25">
      <c r="A216" s="301"/>
      <c r="B216" s="301"/>
      <c r="C216" s="301" t="s">
        <v>364</v>
      </c>
      <c r="D216" s="302">
        <v>9491.6105932000009</v>
      </c>
      <c r="E216" s="257">
        <v>0</v>
      </c>
    </row>
    <row r="217" spans="1:5" x14ac:dyDescent="0.25">
      <c r="A217" s="301"/>
      <c r="B217" s="301"/>
      <c r="C217" s="301" t="s">
        <v>225</v>
      </c>
      <c r="D217" s="302">
        <v>471.50168400000001</v>
      </c>
      <c r="E217" s="257">
        <v>0</v>
      </c>
    </row>
    <row r="218" spans="1:5" x14ac:dyDescent="0.25">
      <c r="A218" s="301"/>
      <c r="B218" s="301"/>
      <c r="C218" s="301" t="s">
        <v>242</v>
      </c>
      <c r="D218" s="302">
        <v>739.82408469999996</v>
      </c>
      <c r="E218" s="257">
        <v>0</v>
      </c>
    </row>
    <row r="219" spans="1:5" x14ac:dyDescent="0.25">
      <c r="A219" s="301"/>
      <c r="B219" s="301"/>
      <c r="C219" s="301" t="s">
        <v>270</v>
      </c>
      <c r="D219" s="302">
        <v>9400.3549199999998</v>
      </c>
      <c r="E219" s="257">
        <v>7172.1299999999992</v>
      </c>
    </row>
    <row r="220" spans="1:5" x14ac:dyDescent="0.25">
      <c r="A220" s="301"/>
      <c r="B220" s="301"/>
      <c r="C220" s="301" t="s">
        <v>390</v>
      </c>
      <c r="D220" s="302">
        <v>34.95482089999998</v>
      </c>
      <c r="E220" s="257">
        <v>24.177999199999999</v>
      </c>
    </row>
    <row r="221" spans="1:5" x14ac:dyDescent="0.25">
      <c r="A221" s="301"/>
      <c r="B221" s="301"/>
      <c r="C221" s="301" t="s">
        <v>404</v>
      </c>
      <c r="D221" s="302">
        <v>283.297415</v>
      </c>
      <c r="E221" s="257">
        <v>0</v>
      </c>
    </row>
    <row r="222" spans="1:5" x14ac:dyDescent="0.25">
      <c r="A222" s="301"/>
      <c r="B222" s="301"/>
      <c r="C222" s="301" t="s">
        <v>405</v>
      </c>
      <c r="D222" s="302">
        <v>134.9699646</v>
      </c>
      <c r="E222" s="257">
        <v>122.47455979999998</v>
      </c>
    </row>
    <row r="223" spans="1:5" x14ac:dyDescent="0.25">
      <c r="A223" s="301"/>
      <c r="B223" s="301"/>
      <c r="C223" s="301" t="s">
        <v>436</v>
      </c>
      <c r="D223" s="302">
        <v>1723.9772699999999</v>
      </c>
      <c r="E223" s="257">
        <v>608.95280000000002</v>
      </c>
    </row>
    <row r="224" spans="1:5" x14ac:dyDescent="0.25">
      <c r="A224" s="301"/>
      <c r="B224" s="301"/>
      <c r="C224" s="301" t="s">
        <v>486</v>
      </c>
      <c r="D224" s="302">
        <v>50.681501600000004</v>
      </c>
      <c r="E224" s="257">
        <v>30.628824900000001</v>
      </c>
    </row>
    <row r="225" spans="1:5" x14ac:dyDescent="0.25">
      <c r="A225" s="301"/>
      <c r="B225" s="301"/>
      <c r="C225" s="301"/>
      <c r="D225" s="302"/>
      <c r="E225" s="257"/>
    </row>
    <row r="226" spans="1:5" x14ac:dyDescent="0.25">
      <c r="A226" s="301" t="s">
        <v>480</v>
      </c>
      <c r="B226" s="301" t="s">
        <v>25</v>
      </c>
      <c r="C226" s="301" t="s">
        <v>103</v>
      </c>
      <c r="D226" s="302">
        <v>31350.433209300001</v>
      </c>
      <c r="E226" s="257">
        <v>15647.99</v>
      </c>
    </row>
    <row r="227" spans="1:5" x14ac:dyDescent="0.25">
      <c r="A227" s="301"/>
      <c r="B227" s="301"/>
      <c r="C227" s="301" t="s">
        <v>171</v>
      </c>
      <c r="D227" s="257">
        <v>0</v>
      </c>
      <c r="E227" s="257">
        <v>2395.0371</v>
      </c>
    </row>
    <row r="228" spans="1:5" x14ac:dyDescent="0.25">
      <c r="A228" s="301"/>
      <c r="B228" s="301"/>
      <c r="C228" s="301" t="s">
        <v>226</v>
      </c>
      <c r="D228" s="302">
        <v>3614.4904245000002</v>
      </c>
      <c r="E228" s="257">
        <v>0</v>
      </c>
    </row>
    <row r="229" spans="1:5" x14ac:dyDescent="0.25">
      <c r="A229" s="301"/>
      <c r="B229" s="301"/>
      <c r="C229" s="301" t="s">
        <v>364</v>
      </c>
      <c r="D229" s="302">
        <v>24585.427778500001</v>
      </c>
      <c r="E229" s="257">
        <v>24174.619975000001</v>
      </c>
    </row>
    <row r="230" spans="1:5" x14ac:dyDescent="0.25">
      <c r="A230" s="301"/>
      <c r="B230" s="301"/>
      <c r="C230" s="301" t="s">
        <v>224</v>
      </c>
      <c r="D230" s="302">
        <v>1176.9740518000001</v>
      </c>
      <c r="E230" s="257">
        <v>1290.2216900000001</v>
      </c>
    </row>
    <row r="231" spans="1:5" x14ac:dyDescent="0.25">
      <c r="A231" s="301"/>
      <c r="B231" s="301"/>
      <c r="C231" s="301" t="s">
        <v>225</v>
      </c>
      <c r="D231" s="302">
        <v>720.0848896</v>
      </c>
      <c r="E231" s="257">
        <v>347.22789999999998</v>
      </c>
    </row>
    <row r="232" spans="1:5" x14ac:dyDescent="0.25">
      <c r="A232" s="301"/>
      <c r="B232" s="301"/>
      <c r="C232" s="301" t="s">
        <v>242</v>
      </c>
      <c r="D232" s="302">
        <v>717.66237000000001</v>
      </c>
      <c r="E232" s="257">
        <v>0</v>
      </c>
    </row>
    <row r="233" spans="1:5" x14ac:dyDescent="0.25">
      <c r="A233" s="301"/>
      <c r="B233" s="301"/>
      <c r="C233" s="301" t="s">
        <v>248</v>
      </c>
      <c r="D233" s="302">
        <v>61680.194410000011</v>
      </c>
      <c r="E233" s="257">
        <v>252470.60770000002</v>
      </c>
    </row>
    <row r="234" spans="1:5" x14ac:dyDescent="0.25">
      <c r="A234" s="301"/>
      <c r="B234" s="301"/>
      <c r="C234" s="301" t="s">
        <v>260</v>
      </c>
      <c r="D234" s="302">
        <v>61042.313529999999</v>
      </c>
      <c r="E234" s="257">
        <v>145874.38099999999</v>
      </c>
    </row>
    <row r="235" spans="1:5" x14ac:dyDescent="0.25">
      <c r="A235" s="301"/>
      <c r="B235" s="301"/>
      <c r="C235" s="301" t="s">
        <v>262</v>
      </c>
      <c r="D235" s="302">
        <v>45493.956700000002</v>
      </c>
      <c r="E235" s="257">
        <v>187867.182</v>
      </c>
    </row>
    <row r="236" spans="1:5" x14ac:dyDescent="0.25">
      <c r="A236" s="301"/>
      <c r="B236" s="301"/>
      <c r="C236" s="301" t="s">
        <v>270</v>
      </c>
      <c r="D236" s="302">
        <v>2433.86</v>
      </c>
      <c r="E236" s="257">
        <v>0</v>
      </c>
    </row>
    <row r="237" spans="1:5" x14ac:dyDescent="0.25">
      <c r="A237" s="301"/>
      <c r="B237" s="301"/>
      <c r="C237" s="301" t="s">
        <v>317</v>
      </c>
      <c r="D237" s="302">
        <v>74705.475630000001</v>
      </c>
      <c r="E237" s="257">
        <v>151630.62599999999</v>
      </c>
    </row>
    <row r="238" spans="1:5" x14ac:dyDescent="0.25">
      <c r="A238" s="301"/>
      <c r="B238" s="301"/>
      <c r="C238" s="301" t="s">
        <v>318</v>
      </c>
      <c r="D238" s="302">
        <v>0</v>
      </c>
      <c r="E238" s="257">
        <v>5524.1455000000005</v>
      </c>
    </row>
    <row r="239" spans="1:5" x14ac:dyDescent="0.25">
      <c r="A239" s="301"/>
      <c r="B239" s="301"/>
      <c r="C239" s="301" t="s">
        <v>390</v>
      </c>
      <c r="D239" s="302">
        <v>64.222065700000016</v>
      </c>
      <c r="E239" s="257">
        <v>52.683045</v>
      </c>
    </row>
    <row r="240" spans="1:5" x14ac:dyDescent="0.25">
      <c r="A240" s="301"/>
      <c r="B240" s="301"/>
      <c r="C240" s="301" t="s">
        <v>388</v>
      </c>
      <c r="D240" s="302">
        <v>15825.02218</v>
      </c>
      <c r="E240" s="257">
        <v>35974.083500000001</v>
      </c>
    </row>
    <row r="241" spans="1:5" x14ac:dyDescent="0.25">
      <c r="A241" s="301"/>
      <c r="B241" s="301"/>
      <c r="C241" s="301" t="s">
        <v>389</v>
      </c>
      <c r="D241" s="302">
        <v>3538.1075500000002</v>
      </c>
      <c r="E241" s="257">
        <v>11784.9401</v>
      </c>
    </row>
    <row r="242" spans="1:5" x14ac:dyDescent="0.25">
      <c r="A242" s="301"/>
      <c r="B242" s="301"/>
      <c r="C242" s="301" t="s">
        <v>404</v>
      </c>
      <c r="D242" s="302">
        <v>1957.624359200001</v>
      </c>
      <c r="E242" s="257">
        <v>0</v>
      </c>
    </row>
    <row r="243" spans="1:5" x14ac:dyDescent="0.25">
      <c r="A243" s="301"/>
      <c r="B243" s="301"/>
      <c r="C243" s="301" t="s">
        <v>405</v>
      </c>
      <c r="D243" s="302">
        <v>253.51299590000002</v>
      </c>
      <c r="E243" s="257">
        <v>266.84757999999999</v>
      </c>
    </row>
    <row r="244" spans="1:5" x14ac:dyDescent="0.25">
      <c r="A244" s="301"/>
      <c r="B244" s="301"/>
      <c r="C244" s="301" t="s">
        <v>408</v>
      </c>
      <c r="D244" s="302">
        <v>38722.19326</v>
      </c>
      <c r="E244" s="257">
        <v>74686.902000000002</v>
      </c>
    </row>
    <row r="245" spans="1:5" x14ac:dyDescent="0.25">
      <c r="A245" s="301"/>
      <c r="B245" s="301"/>
      <c r="C245" s="301" t="s">
        <v>436</v>
      </c>
      <c r="D245" s="302">
        <v>664.27029399999992</v>
      </c>
      <c r="E245" s="257">
        <v>842.84</v>
      </c>
    </row>
    <row r="246" spans="1:5" x14ac:dyDescent="0.25">
      <c r="A246" s="301"/>
      <c r="B246" s="301"/>
      <c r="C246" s="301" t="s">
        <v>473</v>
      </c>
      <c r="D246" s="302">
        <v>88.484442000000001</v>
      </c>
      <c r="E246" s="257">
        <v>0</v>
      </c>
    </row>
    <row r="247" spans="1:5" x14ac:dyDescent="0.25">
      <c r="A247" s="301"/>
      <c r="B247" s="301"/>
      <c r="C247" s="301" t="s">
        <v>488</v>
      </c>
      <c r="D247" s="302">
        <v>4398.9719118000003</v>
      </c>
      <c r="E247" s="257">
        <v>1689.9330150000001</v>
      </c>
    </row>
    <row r="248" spans="1:5" x14ac:dyDescent="0.25">
      <c r="A248" s="301"/>
      <c r="B248" s="301"/>
      <c r="C248" s="301"/>
      <c r="D248" s="302"/>
      <c r="E248" s="257"/>
    </row>
    <row r="249" spans="1:5" x14ac:dyDescent="0.25">
      <c r="A249" s="301" t="s">
        <v>369</v>
      </c>
      <c r="B249" s="301" t="s">
        <v>389</v>
      </c>
      <c r="C249" s="301" t="s">
        <v>103</v>
      </c>
      <c r="D249" s="302">
        <v>309728.42546680011</v>
      </c>
      <c r="E249" s="257">
        <v>31524.876250000001</v>
      </c>
    </row>
    <row r="250" spans="1:5" x14ac:dyDescent="0.25">
      <c r="A250" s="301"/>
      <c r="B250" s="301" t="s">
        <v>388</v>
      </c>
      <c r="C250" s="303" t="s">
        <v>521</v>
      </c>
      <c r="D250" s="302">
        <v>99.518805400000005</v>
      </c>
      <c r="E250" s="257">
        <v>0</v>
      </c>
    </row>
    <row r="251" spans="1:5" x14ac:dyDescent="0.25">
      <c r="A251" s="301"/>
      <c r="B251" s="301"/>
      <c r="C251" s="301" t="s">
        <v>25</v>
      </c>
      <c r="D251" s="302">
        <v>44509.184970000002</v>
      </c>
      <c r="E251" s="257">
        <v>0</v>
      </c>
    </row>
    <row r="252" spans="1:5" x14ac:dyDescent="0.25">
      <c r="A252" s="301"/>
      <c r="B252" s="301"/>
      <c r="C252" s="301" t="s">
        <v>367</v>
      </c>
      <c r="D252" s="302">
        <v>4161.3937302999993</v>
      </c>
      <c r="E252" s="257">
        <v>4667.6602954999998</v>
      </c>
    </row>
    <row r="253" spans="1:5" x14ac:dyDescent="0.25">
      <c r="A253" s="301"/>
      <c r="B253" s="301"/>
      <c r="C253" s="301" t="s">
        <v>364</v>
      </c>
      <c r="D253" s="302">
        <v>97237.236644900026</v>
      </c>
      <c r="E253" s="257">
        <v>32559.571415500002</v>
      </c>
    </row>
    <row r="254" spans="1:5" x14ac:dyDescent="0.25">
      <c r="A254" s="301"/>
      <c r="B254" s="301"/>
      <c r="C254" s="301" t="s">
        <v>224</v>
      </c>
      <c r="D254" s="302">
        <v>5712.8161870000004</v>
      </c>
      <c r="E254" s="257">
        <v>7446.1314729999995</v>
      </c>
    </row>
    <row r="255" spans="1:5" x14ac:dyDescent="0.25">
      <c r="A255" s="301"/>
      <c r="B255" s="301"/>
      <c r="C255" s="301" t="s">
        <v>225</v>
      </c>
      <c r="D255" s="302">
        <v>4028.5315480000004</v>
      </c>
      <c r="E255" s="257">
        <v>815.66003000000001</v>
      </c>
    </row>
    <row r="256" spans="1:5" x14ac:dyDescent="0.25">
      <c r="A256" s="301"/>
      <c r="B256" s="301"/>
      <c r="C256" s="301" t="s">
        <v>242</v>
      </c>
      <c r="D256" s="302">
        <v>5521.2799427999998</v>
      </c>
      <c r="E256" s="257">
        <v>4916.5813090000001</v>
      </c>
    </row>
    <row r="257" spans="1:5" x14ac:dyDescent="0.25">
      <c r="A257" s="301"/>
      <c r="B257" s="301"/>
      <c r="C257" s="301" t="s">
        <v>365</v>
      </c>
      <c r="D257" s="302">
        <v>3929.5445498999993</v>
      </c>
      <c r="E257" s="257">
        <v>7008.0612020000008</v>
      </c>
    </row>
    <row r="258" spans="1:5" x14ac:dyDescent="0.25">
      <c r="A258" s="301"/>
      <c r="B258" s="301"/>
      <c r="C258" s="301" t="s">
        <v>521</v>
      </c>
      <c r="D258" s="302">
        <v>1068.7609547</v>
      </c>
      <c r="E258" s="257">
        <v>899.88386800000012</v>
      </c>
    </row>
    <row r="259" spans="1:5" x14ac:dyDescent="0.25">
      <c r="A259" s="301"/>
      <c r="B259" s="301"/>
      <c r="C259" s="301" t="s">
        <v>390</v>
      </c>
      <c r="D259" s="302">
        <v>857.53177409999955</v>
      </c>
      <c r="E259" s="257">
        <v>762.79864499999996</v>
      </c>
    </row>
    <row r="260" spans="1:5" x14ac:dyDescent="0.25">
      <c r="A260" s="301"/>
      <c r="B260" s="301"/>
      <c r="C260" s="301" t="s">
        <v>436</v>
      </c>
      <c r="D260" s="302">
        <v>3936.0321055000004</v>
      </c>
      <c r="E260" s="257">
        <v>2827.6411250000001</v>
      </c>
    </row>
    <row r="261" spans="1:5" x14ac:dyDescent="0.25">
      <c r="A261" s="301"/>
      <c r="B261" s="301"/>
      <c r="C261" s="301" t="s">
        <v>454</v>
      </c>
      <c r="D261" s="302">
        <v>1778.6318147000002</v>
      </c>
      <c r="E261" s="257">
        <v>2300.4447869999999</v>
      </c>
    </row>
    <row r="262" spans="1:5" x14ac:dyDescent="0.25">
      <c r="A262" s="301"/>
      <c r="B262" s="301"/>
      <c r="C262" s="301" t="s">
        <v>473</v>
      </c>
      <c r="D262" s="302">
        <v>1021.4201796</v>
      </c>
      <c r="E262" s="257">
        <v>1604.4463949999999</v>
      </c>
    </row>
    <row r="263" spans="1:5" x14ac:dyDescent="0.25">
      <c r="A263" s="301"/>
      <c r="B263" s="301"/>
      <c r="C263" s="301" t="s">
        <v>474</v>
      </c>
      <c r="D263" s="302">
        <v>3479.4625819999997</v>
      </c>
      <c r="E263" s="257">
        <v>4084.0587925</v>
      </c>
    </row>
    <row r="264" spans="1:5" x14ac:dyDescent="0.25">
      <c r="A264" s="301"/>
      <c r="B264" s="301"/>
      <c r="C264" s="301" t="s">
        <v>492</v>
      </c>
      <c r="D264" s="302">
        <v>391.37368919999994</v>
      </c>
      <c r="E264" s="257">
        <v>339.61225000000002</v>
      </c>
    </row>
    <row r="265" spans="1:5" x14ac:dyDescent="0.25">
      <c r="A265" s="301"/>
      <c r="B265" s="301"/>
      <c r="C265" s="301"/>
      <c r="D265" s="302"/>
      <c r="E265" s="257"/>
    </row>
    <row r="266" spans="1:5" x14ac:dyDescent="0.25">
      <c r="A266" s="301" t="s">
        <v>368</v>
      </c>
      <c r="B266" s="301"/>
      <c r="C266" s="301" t="s">
        <v>25</v>
      </c>
      <c r="D266" s="302">
        <v>56836.319799999997</v>
      </c>
      <c r="E266" s="257">
        <v>9870.9599999999991</v>
      </c>
    </row>
    <row r="267" spans="1:5" x14ac:dyDescent="0.25">
      <c r="A267" s="301"/>
      <c r="B267" s="301"/>
      <c r="C267" s="301" t="s">
        <v>270</v>
      </c>
      <c r="D267" s="302">
        <v>7250.0524699999996</v>
      </c>
      <c r="E267" s="257">
        <v>0</v>
      </c>
    </row>
    <row r="268" spans="1:5" x14ac:dyDescent="0.25">
      <c r="A268" s="301"/>
      <c r="B268" s="301"/>
      <c r="C268" s="301"/>
      <c r="D268" s="302"/>
      <c r="E268" s="257"/>
    </row>
    <row r="269" spans="1:5" x14ac:dyDescent="0.25">
      <c r="A269" s="301" t="s">
        <v>446</v>
      </c>
      <c r="B269" s="301"/>
      <c r="C269" s="301" t="s">
        <v>25</v>
      </c>
      <c r="D269" s="302">
        <v>208984.25498</v>
      </c>
      <c r="E269" s="257">
        <v>19788.16</v>
      </c>
    </row>
    <row r="270" spans="1:5" x14ac:dyDescent="0.25">
      <c r="A270" s="301"/>
      <c r="B270" s="301"/>
      <c r="C270" s="301" t="s">
        <v>240</v>
      </c>
      <c r="D270" s="302">
        <v>4997.13</v>
      </c>
      <c r="E270" s="257">
        <v>0</v>
      </c>
    </row>
    <row r="271" spans="1:5" x14ac:dyDescent="0.25">
      <c r="A271" s="301"/>
      <c r="B271" s="301"/>
      <c r="C271" s="301" t="s">
        <v>270</v>
      </c>
      <c r="D271" s="302">
        <v>2498.5650000000001</v>
      </c>
      <c r="E271" s="257">
        <v>0</v>
      </c>
    </row>
    <row r="272" spans="1:5" x14ac:dyDescent="0.25">
      <c r="A272" s="301"/>
      <c r="B272" s="301"/>
      <c r="C272" s="301"/>
      <c r="D272" s="302"/>
      <c r="E272" s="257"/>
    </row>
    <row r="273" spans="1:5" x14ac:dyDescent="0.25">
      <c r="A273" s="301" t="s">
        <v>443</v>
      </c>
      <c r="B273" s="301" t="s">
        <v>25</v>
      </c>
      <c r="C273" s="301" t="s">
        <v>103</v>
      </c>
      <c r="D273" s="302">
        <v>25182.164333499997</v>
      </c>
      <c r="E273" s="257">
        <v>5343.9633000000003</v>
      </c>
    </row>
    <row r="274" spans="1:5" x14ac:dyDescent="0.25">
      <c r="A274" s="301"/>
      <c r="B274" s="301"/>
      <c r="C274" s="301" t="s">
        <v>25</v>
      </c>
      <c r="D274" s="302">
        <v>7354.2375000000002</v>
      </c>
      <c r="E274" s="257">
        <v>0</v>
      </c>
    </row>
    <row r="275" spans="1:5" x14ac:dyDescent="0.25">
      <c r="A275" s="301"/>
      <c r="B275" s="301"/>
      <c r="C275" s="301" t="s">
        <v>367</v>
      </c>
      <c r="D275" s="302">
        <v>563.76301250000006</v>
      </c>
      <c r="E275" s="257">
        <v>0</v>
      </c>
    </row>
    <row r="276" spans="1:5" x14ac:dyDescent="0.25">
      <c r="A276" s="301"/>
      <c r="B276" s="301"/>
      <c r="C276" s="301" t="s">
        <v>226</v>
      </c>
      <c r="D276" s="302">
        <v>12109.380638299999</v>
      </c>
      <c r="E276" s="257">
        <v>9761.5323195000001</v>
      </c>
    </row>
    <row r="277" spans="1:5" x14ac:dyDescent="0.25">
      <c r="A277" s="301"/>
      <c r="B277" s="301"/>
      <c r="C277" s="301" t="s">
        <v>224</v>
      </c>
      <c r="D277" s="302">
        <v>2520.1668832</v>
      </c>
      <c r="E277" s="257">
        <v>4756.3777235000007</v>
      </c>
    </row>
    <row r="278" spans="1:5" x14ac:dyDescent="0.25">
      <c r="A278" s="301"/>
      <c r="B278" s="301"/>
      <c r="C278" s="301" t="s">
        <v>225</v>
      </c>
      <c r="D278" s="302">
        <v>140.03752729999999</v>
      </c>
      <c r="E278" s="257">
        <v>0</v>
      </c>
    </row>
    <row r="279" spans="1:5" x14ac:dyDescent="0.25">
      <c r="A279" s="301"/>
      <c r="B279" s="301"/>
      <c r="C279" s="301" t="s">
        <v>242</v>
      </c>
      <c r="D279" s="302">
        <v>850.53011240000001</v>
      </c>
      <c r="E279" s="257">
        <v>0</v>
      </c>
    </row>
    <row r="280" spans="1:5" x14ac:dyDescent="0.25">
      <c r="A280" s="301"/>
      <c r="B280" s="301"/>
      <c r="C280" s="301" t="s">
        <v>365</v>
      </c>
      <c r="D280" s="302">
        <v>1822.7528873000001</v>
      </c>
      <c r="E280" s="257">
        <v>3455.119083</v>
      </c>
    </row>
    <row r="281" spans="1:5" x14ac:dyDescent="0.25">
      <c r="A281" s="301"/>
      <c r="B281" s="301"/>
      <c r="C281" s="301" t="s">
        <v>521</v>
      </c>
      <c r="D281" s="302">
        <v>66.870387499999993</v>
      </c>
      <c r="E281" s="257">
        <v>89.817214500000006</v>
      </c>
    </row>
    <row r="282" spans="1:5" x14ac:dyDescent="0.25">
      <c r="A282" s="301"/>
      <c r="B282" s="301"/>
      <c r="C282" s="301" t="s">
        <v>390</v>
      </c>
      <c r="D282" s="302">
        <v>117.34335100000001</v>
      </c>
      <c r="E282" s="257">
        <v>76.153265500000003</v>
      </c>
    </row>
    <row r="283" spans="1:5" x14ac:dyDescent="0.25">
      <c r="A283" s="301"/>
      <c r="B283" s="301"/>
      <c r="C283" s="301" t="s">
        <v>405</v>
      </c>
      <c r="D283" s="302">
        <v>88.846051199999991</v>
      </c>
      <c r="E283" s="257">
        <v>0</v>
      </c>
    </row>
    <row r="284" spans="1:5" x14ac:dyDescent="0.25">
      <c r="A284" s="301"/>
      <c r="B284" s="301"/>
      <c r="C284" s="301" t="s">
        <v>436</v>
      </c>
      <c r="D284" s="302">
        <v>371.08919799999995</v>
      </c>
      <c r="E284" s="257">
        <v>643.851</v>
      </c>
    </row>
    <row r="285" spans="1:5" x14ac:dyDescent="0.25">
      <c r="A285" s="301"/>
      <c r="B285" s="301"/>
      <c r="C285" s="301" t="s">
        <v>454</v>
      </c>
      <c r="D285" s="302">
        <v>1849.2276538000001</v>
      </c>
      <c r="E285" s="257">
        <v>3405.2921695000005</v>
      </c>
    </row>
    <row r="286" spans="1:5" x14ac:dyDescent="0.25">
      <c r="A286" s="301"/>
      <c r="B286" s="301"/>
      <c r="C286" s="301" t="s">
        <v>473</v>
      </c>
      <c r="D286" s="302">
        <v>297.06802540000001</v>
      </c>
      <c r="E286" s="257">
        <v>515.76042050000001</v>
      </c>
    </row>
    <row r="287" spans="1:5" x14ac:dyDescent="0.25">
      <c r="A287" s="301"/>
      <c r="B287" s="301"/>
      <c r="C287" s="301" t="s">
        <v>474</v>
      </c>
      <c r="D287" s="302">
        <v>2729.6832079000005</v>
      </c>
      <c r="E287" s="257">
        <v>2870.2519885000002</v>
      </c>
    </row>
    <row r="288" spans="1:5" x14ac:dyDescent="0.25">
      <c r="A288" s="301"/>
      <c r="B288" s="301"/>
      <c r="C288" s="301"/>
      <c r="D288" s="302"/>
      <c r="E288" s="257"/>
    </row>
    <row r="289" spans="1:5" x14ac:dyDescent="0.25">
      <c r="A289" s="301" t="s">
        <v>442</v>
      </c>
      <c r="B289" s="301" t="s">
        <v>240</v>
      </c>
      <c r="C289" s="301" t="s">
        <v>103</v>
      </c>
      <c r="D289" s="302">
        <v>40280.988125000003</v>
      </c>
      <c r="E289" s="257">
        <v>5909.1957000000002</v>
      </c>
    </row>
    <row r="290" spans="1:5" x14ac:dyDescent="0.25">
      <c r="A290" s="301"/>
      <c r="B290" s="301"/>
      <c r="C290" s="301" t="s">
        <v>25</v>
      </c>
      <c r="D290" s="302">
        <v>24840.082439999998</v>
      </c>
      <c r="E290" s="257">
        <v>0</v>
      </c>
    </row>
    <row r="291" spans="1:5" x14ac:dyDescent="0.25">
      <c r="A291" s="301"/>
      <c r="B291" s="301"/>
      <c r="C291" s="301" t="s">
        <v>367</v>
      </c>
      <c r="D291" s="302">
        <v>776.50730369999997</v>
      </c>
      <c r="E291" s="257">
        <v>0</v>
      </c>
    </row>
    <row r="292" spans="1:5" x14ac:dyDescent="0.25">
      <c r="A292" s="301"/>
      <c r="B292" s="301"/>
      <c r="C292" s="301" t="s">
        <v>226</v>
      </c>
      <c r="D292" s="302">
        <v>212.98213810000001</v>
      </c>
      <c r="E292" s="257">
        <v>0</v>
      </c>
    </row>
    <row r="293" spans="1:5" x14ac:dyDescent="0.25">
      <c r="A293" s="301"/>
      <c r="B293" s="301"/>
      <c r="C293" s="301" t="s">
        <v>364</v>
      </c>
      <c r="D293" s="302">
        <v>5661.4018899999992</v>
      </c>
      <c r="E293" s="257">
        <v>5594.8590160000003</v>
      </c>
    </row>
    <row r="294" spans="1:5" x14ac:dyDescent="0.25">
      <c r="A294" s="301"/>
      <c r="B294" s="301"/>
      <c r="C294" s="301" t="s">
        <v>224</v>
      </c>
      <c r="D294" s="302">
        <v>320.53077739999998</v>
      </c>
      <c r="E294" s="257">
        <v>0</v>
      </c>
    </row>
    <row r="295" spans="1:5" x14ac:dyDescent="0.25">
      <c r="A295" s="301"/>
      <c r="B295" s="301"/>
      <c r="C295" s="301" t="s">
        <v>390</v>
      </c>
      <c r="D295" s="302">
        <v>37.465894200000008</v>
      </c>
      <c r="E295" s="257">
        <v>62.057534000000004</v>
      </c>
    </row>
    <row r="296" spans="1:5" x14ac:dyDescent="0.25">
      <c r="A296" s="301"/>
      <c r="B296" s="301"/>
      <c r="C296" s="301" t="s">
        <v>404</v>
      </c>
      <c r="D296" s="302">
        <v>82.151824900000008</v>
      </c>
      <c r="E296" s="257">
        <v>0</v>
      </c>
    </row>
    <row r="297" spans="1:5" x14ac:dyDescent="0.25">
      <c r="A297" s="301"/>
      <c r="B297" s="301"/>
      <c r="C297" s="301" t="s">
        <v>405</v>
      </c>
      <c r="D297" s="302">
        <v>333.36309129999995</v>
      </c>
      <c r="E297" s="257">
        <v>314.30290200000002</v>
      </c>
    </row>
    <row r="298" spans="1:5" x14ac:dyDescent="0.25">
      <c r="A298" s="301"/>
      <c r="B298" s="301"/>
      <c r="C298" s="301" t="s">
        <v>436</v>
      </c>
      <c r="D298" s="302">
        <v>102.44186470000001</v>
      </c>
      <c r="E298" s="257">
        <v>0</v>
      </c>
    </row>
    <row r="299" spans="1:5" x14ac:dyDescent="0.25">
      <c r="A299" s="301"/>
      <c r="B299" s="301"/>
      <c r="C299" s="301" t="s">
        <v>473</v>
      </c>
      <c r="D299" s="302">
        <v>95.047649399999997</v>
      </c>
      <c r="E299" s="257">
        <v>0</v>
      </c>
    </row>
    <row r="300" spans="1:5" x14ac:dyDescent="0.25">
      <c r="A300" s="301"/>
      <c r="B300" s="301"/>
      <c r="C300" s="301"/>
      <c r="D300" s="302"/>
      <c r="E300" s="257"/>
    </row>
    <row r="301" spans="1:5" x14ac:dyDescent="0.25">
      <c r="A301" s="301" t="s">
        <v>535</v>
      </c>
      <c r="B301" s="301"/>
      <c r="C301" s="301" t="s">
        <v>406</v>
      </c>
      <c r="D301" s="302">
        <v>15.0662222</v>
      </c>
      <c r="E301" s="257">
        <v>13.224667499999997</v>
      </c>
    </row>
    <row r="302" spans="1:5" x14ac:dyDescent="0.25">
      <c r="A302" s="301"/>
      <c r="B302" s="301"/>
      <c r="C302" s="301"/>
      <c r="D302" s="302"/>
      <c r="E302" s="257"/>
    </row>
    <row r="303" spans="1:5" x14ac:dyDescent="0.25">
      <c r="A303" s="301" t="s">
        <v>536</v>
      </c>
      <c r="B303" s="301" t="s">
        <v>25</v>
      </c>
      <c r="C303" s="301" t="s">
        <v>103</v>
      </c>
      <c r="D303" s="302">
        <v>4993.4949900000001</v>
      </c>
      <c r="E303" s="257">
        <v>0</v>
      </c>
    </row>
    <row r="304" spans="1:5" x14ac:dyDescent="0.25">
      <c r="A304" s="301"/>
      <c r="B304" s="301"/>
      <c r="C304" s="301" t="s">
        <v>25</v>
      </c>
      <c r="D304" s="302">
        <v>110785.6594</v>
      </c>
      <c r="E304" s="257">
        <v>0</v>
      </c>
    </row>
    <row r="305" spans="1:5" x14ac:dyDescent="0.25">
      <c r="A305" s="301"/>
      <c r="B305" s="301"/>
      <c r="C305" s="301" t="s">
        <v>270</v>
      </c>
      <c r="D305" s="302">
        <v>7089.8899000000001</v>
      </c>
      <c r="E305" s="257">
        <v>4835.4149999999991</v>
      </c>
    </row>
    <row r="306" spans="1:5" x14ac:dyDescent="0.25">
      <c r="A306" s="301"/>
      <c r="B306" s="301"/>
      <c r="C306" s="301" t="s">
        <v>390</v>
      </c>
      <c r="D306" s="302">
        <v>69.393772699999957</v>
      </c>
      <c r="E306" s="257">
        <v>18.052100800000002</v>
      </c>
    </row>
    <row r="307" spans="1:5" x14ac:dyDescent="0.25">
      <c r="A307" s="301"/>
      <c r="B307" s="301"/>
      <c r="C307" s="301" t="s">
        <v>404</v>
      </c>
      <c r="D307" s="302">
        <v>1272.5716088000013</v>
      </c>
      <c r="E307" s="257">
        <v>1057.7273904000001</v>
      </c>
    </row>
    <row r="308" spans="1:5" x14ac:dyDescent="0.25">
      <c r="A308" s="301"/>
      <c r="B308" s="301"/>
      <c r="C308" s="301" t="s">
        <v>405</v>
      </c>
      <c r="D308" s="302">
        <v>21.613565699999999</v>
      </c>
      <c r="E308" s="257">
        <v>21.443008199999998</v>
      </c>
    </row>
    <row r="309" spans="1:5" x14ac:dyDescent="0.25">
      <c r="A309" s="301"/>
      <c r="B309" s="301"/>
      <c r="C309" s="301" t="s">
        <v>454</v>
      </c>
      <c r="D309" s="302">
        <v>845.20666349999999</v>
      </c>
      <c r="E309" s="257">
        <v>0</v>
      </c>
    </row>
    <row r="310" spans="1:5" x14ac:dyDescent="0.25">
      <c r="A310" s="301"/>
      <c r="B310" s="301"/>
      <c r="C310" s="301" t="s">
        <v>473</v>
      </c>
      <c r="D310" s="302">
        <v>130.70970629999999</v>
      </c>
      <c r="E310" s="257">
        <v>114.2779991</v>
      </c>
    </row>
    <row r="311" spans="1:5" x14ac:dyDescent="0.25">
      <c r="A311" s="301"/>
      <c r="B311" s="301"/>
      <c r="C311" s="301" t="s">
        <v>488</v>
      </c>
      <c r="D311" s="302">
        <v>4346.4441003000002</v>
      </c>
      <c r="E311" s="257">
        <v>0</v>
      </c>
    </row>
    <row r="312" spans="1:5" x14ac:dyDescent="0.25">
      <c r="A312" s="301"/>
      <c r="B312" s="301"/>
      <c r="C312" s="301"/>
      <c r="D312" s="302"/>
      <c r="E312" s="257"/>
    </row>
    <row r="313" spans="1:5" x14ac:dyDescent="0.25">
      <c r="A313" s="301" t="s">
        <v>537</v>
      </c>
      <c r="B313" s="301" t="s">
        <v>372</v>
      </c>
      <c r="C313" s="301" t="s">
        <v>406</v>
      </c>
      <c r="D313" s="302">
        <v>26.48945839999999</v>
      </c>
      <c r="E313" s="257">
        <v>21.23199</v>
      </c>
    </row>
    <row r="314" spans="1:5" x14ac:dyDescent="0.25">
      <c r="A314" s="301"/>
      <c r="B314" s="301"/>
      <c r="C314" s="301"/>
      <c r="D314" s="302"/>
      <c r="E314" s="257"/>
    </row>
    <row r="315" spans="1:5" x14ac:dyDescent="0.25">
      <c r="A315" s="301" t="s">
        <v>538</v>
      </c>
      <c r="B315" s="301" t="s">
        <v>426</v>
      </c>
      <c r="C315" s="301" t="s">
        <v>226</v>
      </c>
      <c r="D315" s="302">
        <v>2883.1814669999994</v>
      </c>
      <c r="E315" s="257">
        <v>4348.0816639999994</v>
      </c>
    </row>
    <row r="316" spans="1:5" x14ac:dyDescent="0.25">
      <c r="A316" s="301"/>
      <c r="B316" s="301"/>
      <c r="C316" s="301" t="s">
        <v>236</v>
      </c>
      <c r="D316" s="257">
        <v>0</v>
      </c>
      <c r="E316" s="257">
        <v>6011.1649120000002</v>
      </c>
    </row>
    <row r="317" spans="1:5" x14ac:dyDescent="0.25">
      <c r="A317" s="301"/>
      <c r="B317" s="301"/>
      <c r="C317" s="301" t="s">
        <v>454</v>
      </c>
      <c r="D317" s="302">
        <v>1197.3229120000001</v>
      </c>
      <c r="E317" s="257">
        <v>2738.110592</v>
      </c>
    </row>
    <row r="318" spans="1:5" x14ac:dyDescent="0.25">
      <c r="A318" s="305"/>
      <c r="B318" s="305"/>
      <c r="C318" s="305"/>
      <c r="D318" s="306"/>
      <c r="E318" s="307"/>
    </row>
    <row r="319" spans="1:5" ht="24.95" customHeight="1" x14ac:dyDescent="0.25">
      <c r="A319" s="372" t="s">
        <v>374</v>
      </c>
      <c r="B319" s="373"/>
      <c r="C319" s="373"/>
      <c r="D319" s="373"/>
      <c r="E319" s="373"/>
    </row>
    <row r="320" spans="1:5" ht="16.5" customHeight="1" x14ac:dyDescent="0.25">
      <c r="A320" s="365" t="s">
        <v>447</v>
      </c>
      <c r="B320" s="365"/>
      <c r="C320" s="365"/>
      <c r="D320" s="365"/>
      <c r="E320" s="365"/>
    </row>
  </sheetData>
  <sheetProtection algorithmName="SHA-512" hashValue="aepEHSJ3lQlQAZtNR/o4zEQkQKb2VgRN5yP1GBXLeLZQbFRqCJZ1UZB20QDOGYKB4WxdQrPWHZ5MJ2FubwbgDg==" saltValue="3hCdzYJZE6tbfMwAPnYDGg==" spinCount="100000" sheet="1" objects="1" scenarios="1"/>
  <mergeCells count="6">
    <mergeCell ref="A320:E320"/>
    <mergeCell ref="A2:E2"/>
    <mergeCell ref="A5:E5"/>
    <mergeCell ref="A6:E6"/>
    <mergeCell ref="A7:E7"/>
    <mergeCell ref="A319:E319"/>
  </mergeCells>
  <pageMargins left="0.7" right="0.7" top="0.75" bottom="0.75" header="0.3" footer="0.3"/>
  <pageSetup scale="33"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6E88-CEB8-4C00-9E88-019550D098DE}">
  <dimension ref="A1:G60"/>
  <sheetViews>
    <sheetView workbookViewId="0">
      <selection sqref="A1:B1"/>
    </sheetView>
  </sheetViews>
  <sheetFormatPr defaultRowHeight="15" x14ac:dyDescent="0.25"/>
  <cols>
    <col min="1" max="1" width="20" style="327" bestFit="1" customWidth="1"/>
    <col min="2" max="2" width="36" style="330" customWidth="1"/>
    <col min="3" max="3" width="22" style="327" customWidth="1"/>
    <col min="4" max="4" width="32" style="330" customWidth="1"/>
    <col min="5" max="5" width="23.28515625" style="327" bestFit="1" customWidth="1"/>
    <col min="6" max="6" width="30.7109375" style="330" customWidth="1"/>
    <col min="7" max="7" width="23.28515625" style="327" bestFit="1" customWidth="1"/>
    <col min="8" max="16384" width="9.140625" style="327"/>
  </cols>
  <sheetData>
    <row r="1" spans="1:7" s="320" customFormat="1" x14ac:dyDescent="0.25">
      <c r="A1" s="374" t="s">
        <v>557</v>
      </c>
      <c r="B1" s="375"/>
      <c r="D1" s="321"/>
      <c r="F1" s="321"/>
    </row>
    <row r="2" spans="1:7" s="320" customFormat="1" x14ac:dyDescent="0.25">
      <c r="A2" s="374"/>
      <c r="B2" s="375"/>
      <c r="D2" s="321"/>
      <c r="F2" s="321"/>
    </row>
    <row r="3" spans="1:7" s="320" customFormat="1" x14ac:dyDescent="0.25">
      <c r="A3" s="319" t="s">
        <v>558</v>
      </c>
      <c r="B3" s="322" t="s">
        <v>213</v>
      </c>
      <c r="C3" s="323" t="s">
        <v>559</v>
      </c>
      <c r="D3" s="324" t="s">
        <v>560</v>
      </c>
      <c r="E3" s="323" t="s">
        <v>561</v>
      </c>
      <c r="F3" s="324" t="s">
        <v>560</v>
      </c>
      <c r="G3" s="323" t="s">
        <v>561</v>
      </c>
    </row>
    <row r="4" spans="1:7" ht="69.95" customHeight="1" x14ac:dyDescent="0.25">
      <c r="A4" s="325" t="s">
        <v>562</v>
      </c>
      <c r="B4" s="326" t="s">
        <v>270</v>
      </c>
      <c r="C4" s="323"/>
      <c r="D4" s="324" t="s">
        <v>563</v>
      </c>
      <c r="E4" s="323"/>
      <c r="F4" s="324" t="s">
        <v>564</v>
      </c>
      <c r="G4" s="323"/>
    </row>
    <row r="5" spans="1:7" ht="69.95" customHeight="1" x14ac:dyDescent="0.25">
      <c r="A5" s="325" t="s">
        <v>565</v>
      </c>
      <c r="B5" s="326" t="s">
        <v>657</v>
      </c>
      <c r="C5" s="323"/>
      <c r="D5" s="324" t="s">
        <v>566</v>
      </c>
      <c r="E5" s="323"/>
      <c r="F5" s="328" t="s">
        <v>88</v>
      </c>
      <c r="G5" s="329" t="s">
        <v>88</v>
      </c>
    </row>
    <row r="6" spans="1:7" ht="69.95" customHeight="1" x14ac:dyDescent="0.25">
      <c r="A6" s="325" t="s">
        <v>567</v>
      </c>
      <c r="B6" s="326" t="s">
        <v>658</v>
      </c>
      <c r="C6" s="323"/>
      <c r="D6" s="324" t="s">
        <v>253</v>
      </c>
      <c r="E6" s="323"/>
      <c r="F6" s="328" t="s">
        <v>88</v>
      </c>
      <c r="G6" s="329" t="s">
        <v>88</v>
      </c>
    </row>
    <row r="7" spans="1:7" ht="69.95" customHeight="1" x14ac:dyDescent="0.25">
      <c r="A7" s="325" t="s">
        <v>568</v>
      </c>
      <c r="B7" s="326" t="s">
        <v>659</v>
      </c>
      <c r="C7" s="323"/>
      <c r="D7" s="324" t="s">
        <v>569</v>
      </c>
      <c r="E7" s="323"/>
      <c r="F7" s="328" t="s">
        <v>88</v>
      </c>
      <c r="G7" s="329" t="s">
        <v>88</v>
      </c>
    </row>
    <row r="8" spans="1:7" ht="69.95" customHeight="1" x14ac:dyDescent="0.25">
      <c r="A8" s="325" t="s">
        <v>570</v>
      </c>
      <c r="B8" s="326" t="s">
        <v>322</v>
      </c>
      <c r="C8" s="323"/>
      <c r="D8" s="324" t="s">
        <v>571</v>
      </c>
      <c r="E8" s="323"/>
      <c r="F8" s="328" t="s">
        <v>88</v>
      </c>
      <c r="G8" s="329" t="s">
        <v>88</v>
      </c>
    </row>
    <row r="9" spans="1:7" ht="69.95" customHeight="1" x14ac:dyDescent="0.25">
      <c r="A9" s="325" t="s">
        <v>572</v>
      </c>
      <c r="B9" s="326" t="s">
        <v>411</v>
      </c>
      <c r="C9" s="323"/>
      <c r="D9" s="324" t="s">
        <v>573</v>
      </c>
      <c r="E9" s="323"/>
      <c r="F9" s="328" t="s">
        <v>88</v>
      </c>
      <c r="G9" s="329" t="s">
        <v>88</v>
      </c>
    </row>
    <row r="10" spans="1:7" ht="69.95" customHeight="1" x14ac:dyDescent="0.25">
      <c r="A10" s="325" t="s">
        <v>574</v>
      </c>
      <c r="B10" s="326" t="s">
        <v>171</v>
      </c>
      <c r="C10" s="323"/>
      <c r="D10" s="324" t="s">
        <v>575</v>
      </c>
      <c r="E10" s="323"/>
      <c r="F10" s="324" t="s">
        <v>576</v>
      </c>
      <c r="G10" s="323"/>
    </row>
    <row r="11" spans="1:7" ht="69.95" customHeight="1" x14ac:dyDescent="0.25">
      <c r="A11" s="325" t="s">
        <v>577</v>
      </c>
      <c r="B11" s="326" t="s">
        <v>660</v>
      </c>
      <c r="C11" s="323"/>
      <c r="D11" s="324" t="s">
        <v>578</v>
      </c>
      <c r="E11" s="323"/>
      <c r="F11" s="328" t="s">
        <v>88</v>
      </c>
      <c r="G11" s="329" t="s">
        <v>88</v>
      </c>
    </row>
    <row r="12" spans="1:7" ht="69.95" customHeight="1" x14ac:dyDescent="0.25">
      <c r="A12" s="325" t="s">
        <v>579</v>
      </c>
      <c r="B12" s="326" t="s">
        <v>661</v>
      </c>
      <c r="C12" s="323"/>
      <c r="D12" s="324" t="s">
        <v>580</v>
      </c>
      <c r="E12" s="323"/>
      <c r="F12" s="328" t="s">
        <v>88</v>
      </c>
      <c r="G12" s="329" t="s">
        <v>88</v>
      </c>
    </row>
    <row r="13" spans="1:7" ht="69.95" customHeight="1" x14ac:dyDescent="0.25">
      <c r="A13" s="325" t="s">
        <v>581</v>
      </c>
      <c r="B13" s="326" t="s">
        <v>662</v>
      </c>
      <c r="C13" s="323"/>
      <c r="D13" s="324" t="s">
        <v>582</v>
      </c>
      <c r="E13" s="323"/>
      <c r="F13" s="328" t="s">
        <v>88</v>
      </c>
      <c r="G13" s="329" t="s">
        <v>88</v>
      </c>
    </row>
    <row r="14" spans="1:7" ht="69.95" customHeight="1" x14ac:dyDescent="0.25">
      <c r="A14" s="325" t="s">
        <v>583</v>
      </c>
      <c r="B14" s="326" t="s">
        <v>321</v>
      </c>
      <c r="C14" s="323"/>
      <c r="D14" s="324" t="s">
        <v>584</v>
      </c>
      <c r="E14" s="323"/>
      <c r="F14" s="328" t="s">
        <v>88</v>
      </c>
      <c r="G14" s="329" t="s">
        <v>88</v>
      </c>
    </row>
    <row r="15" spans="1:7" ht="69.95" customHeight="1" x14ac:dyDescent="0.25">
      <c r="A15" s="325" t="s">
        <v>585</v>
      </c>
      <c r="B15" s="326" t="s">
        <v>663</v>
      </c>
      <c r="C15" s="323"/>
      <c r="D15" s="324" t="s">
        <v>586</v>
      </c>
      <c r="E15" s="323"/>
      <c r="F15" s="328" t="s">
        <v>88</v>
      </c>
      <c r="G15" s="329" t="s">
        <v>88</v>
      </c>
    </row>
    <row r="16" spans="1:7" ht="69.95" customHeight="1" x14ac:dyDescent="0.25">
      <c r="A16" s="325" t="s">
        <v>587</v>
      </c>
      <c r="B16" s="326" t="s">
        <v>664</v>
      </c>
      <c r="C16" s="323"/>
      <c r="D16" s="324" t="s">
        <v>566</v>
      </c>
      <c r="E16" s="323"/>
      <c r="F16" s="328" t="s">
        <v>88</v>
      </c>
      <c r="G16" s="329" t="s">
        <v>88</v>
      </c>
    </row>
    <row r="17" spans="1:7" ht="69.95" customHeight="1" x14ac:dyDescent="0.25">
      <c r="A17" s="325" t="s">
        <v>588</v>
      </c>
      <c r="B17" s="326" t="s">
        <v>665</v>
      </c>
      <c r="C17" s="323"/>
      <c r="D17" s="324" t="s">
        <v>253</v>
      </c>
      <c r="E17" s="323"/>
      <c r="F17" s="328" t="s">
        <v>88</v>
      </c>
      <c r="G17" s="329" t="s">
        <v>88</v>
      </c>
    </row>
    <row r="18" spans="1:7" ht="69.95" customHeight="1" x14ac:dyDescent="0.25">
      <c r="A18" s="325" t="s">
        <v>589</v>
      </c>
      <c r="B18" s="326" t="s">
        <v>666</v>
      </c>
      <c r="C18" s="323"/>
      <c r="D18" s="324" t="s">
        <v>569</v>
      </c>
      <c r="E18" s="323"/>
      <c r="F18" s="328" t="s">
        <v>88</v>
      </c>
      <c r="G18" s="329" t="s">
        <v>88</v>
      </c>
    </row>
    <row r="19" spans="1:7" ht="69.95" customHeight="1" x14ac:dyDescent="0.25">
      <c r="A19" s="325" t="s">
        <v>590</v>
      </c>
      <c r="B19" s="326" t="s">
        <v>667</v>
      </c>
      <c r="C19" s="323"/>
      <c r="D19" s="324" t="s">
        <v>571</v>
      </c>
      <c r="E19" s="323"/>
      <c r="F19" s="328" t="s">
        <v>88</v>
      </c>
      <c r="G19" s="329" t="s">
        <v>88</v>
      </c>
    </row>
    <row r="20" spans="1:7" ht="69.95" customHeight="1" x14ac:dyDescent="0.25">
      <c r="A20" s="325" t="s">
        <v>591</v>
      </c>
      <c r="B20" s="326" t="s">
        <v>668</v>
      </c>
      <c r="C20" s="323"/>
      <c r="D20" s="324" t="s">
        <v>573</v>
      </c>
      <c r="E20" s="323"/>
      <c r="F20" s="328" t="s">
        <v>88</v>
      </c>
      <c r="G20" s="329" t="s">
        <v>88</v>
      </c>
    </row>
    <row r="21" spans="1:7" ht="69.95" customHeight="1" x14ac:dyDescent="0.25">
      <c r="A21" s="325" t="s">
        <v>592</v>
      </c>
      <c r="B21" s="326" t="s">
        <v>172</v>
      </c>
      <c r="C21" s="323"/>
      <c r="D21" s="324" t="s">
        <v>593</v>
      </c>
      <c r="E21" s="323"/>
      <c r="F21" s="324" t="s">
        <v>594</v>
      </c>
      <c r="G21" s="323"/>
    </row>
    <row r="22" spans="1:7" ht="69.95" customHeight="1" x14ac:dyDescent="0.25">
      <c r="A22" s="325" t="s">
        <v>595</v>
      </c>
      <c r="B22" s="326" t="s">
        <v>669</v>
      </c>
      <c r="C22" s="323"/>
      <c r="D22" s="324" t="s">
        <v>354</v>
      </c>
      <c r="E22" s="323"/>
      <c r="F22" s="328" t="s">
        <v>88</v>
      </c>
      <c r="G22" s="329" t="s">
        <v>88</v>
      </c>
    </row>
    <row r="23" spans="1:7" ht="69.95" customHeight="1" x14ac:dyDescent="0.25">
      <c r="A23" s="325" t="s">
        <v>596</v>
      </c>
      <c r="B23" s="326" t="s">
        <v>670</v>
      </c>
      <c r="C23" s="323"/>
      <c r="D23" s="324" t="s">
        <v>276</v>
      </c>
      <c r="E23" s="323"/>
      <c r="F23" s="328" t="s">
        <v>88</v>
      </c>
      <c r="G23" s="329" t="s">
        <v>88</v>
      </c>
    </row>
    <row r="24" spans="1:7" ht="69.95" customHeight="1" x14ac:dyDescent="0.25">
      <c r="A24" s="325" t="s">
        <v>597</v>
      </c>
      <c r="B24" s="326" t="s">
        <v>671</v>
      </c>
      <c r="C24" s="323"/>
      <c r="D24" s="324" t="s">
        <v>598</v>
      </c>
      <c r="E24" s="323"/>
      <c r="F24" s="328" t="s">
        <v>88</v>
      </c>
      <c r="G24" s="329" t="s">
        <v>88</v>
      </c>
    </row>
    <row r="25" spans="1:7" ht="69.95" customHeight="1" x14ac:dyDescent="0.25">
      <c r="A25" s="325" t="s">
        <v>599</v>
      </c>
      <c r="B25" s="326" t="s">
        <v>672</v>
      </c>
      <c r="C25" s="323"/>
      <c r="D25" s="324" t="s">
        <v>600</v>
      </c>
      <c r="E25" s="323"/>
      <c r="F25" s="328" t="s">
        <v>88</v>
      </c>
      <c r="G25" s="329" t="s">
        <v>88</v>
      </c>
    </row>
    <row r="26" spans="1:7" ht="69.95" customHeight="1" x14ac:dyDescent="0.25">
      <c r="A26" s="325" t="s">
        <v>601</v>
      </c>
      <c r="B26" s="326" t="s">
        <v>103</v>
      </c>
      <c r="C26" s="323"/>
      <c r="D26" s="324" t="s">
        <v>217</v>
      </c>
      <c r="E26" s="323"/>
      <c r="F26" s="328" t="s">
        <v>88</v>
      </c>
      <c r="G26" s="329" t="s">
        <v>88</v>
      </c>
    </row>
    <row r="27" spans="1:7" ht="69.95" customHeight="1" x14ac:dyDescent="0.25">
      <c r="A27" s="325" t="s">
        <v>602</v>
      </c>
      <c r="B27" s="326" t="s">
        <v>173</v>
      </c>
      <c r="C27" s="323"/>
      <c r="D27" s="324" t="s">
        <v>352</v>
      </c>
      <c r="E27" s="323"/>
      <c r="F27" s="328" t="s">
        <v>88</v>
      </c>
      <c r="G27" s="329" t="s">
        <v>88</v>
      </c>
    </row>
    <row r="28" spans="1:7" ht="69.95" customHeight="1" x14ac:dyDescent="0.25">
      <c r="A28" s="325" t="s">
        <v>603</v>
      </c>
      <c r="B28" s="326" t="s">
        <v>488</v>
      </c>
      <c r="C28" s="323"/>
      <c r="D28" s="324" t="s">
        <v>604</v>
      </c>
      <c r="E28" s="323"/>
      <c r="F28" s="328" t="s">
        <v>88</v>
      </c>
      <c r="G28" s="329" t="s">
        <v>88</v>
      </c>
    </row>
    <row r="29" spans="1:7" ht="69.95" customHeight="1" x14ac:dyDescent="0.25">
      <c r="A29" s="325" t="s">
        <v>605</v>
      </c>
      <c r="B29" s="326" t="s">
        <v>223</v>
      </c>
      <c r="C29" s="323"/>
      <c r="D29" s="324" t="s">
        <v>606</v>
      </c>
      <c r="E29" s="323"/>
      <c r="F29" s="328" t="s">
        <v>88</v>
      </c>
      <c r="G29" s="329" t="s">
        <v>88</v>
      </c>
    </row>
    <row r="30" spans="1:7" ht="69.95" customHeight="1" x14ac:dyDescent="0.25">
      <c r="A30" s="325" t="s">
        <v>607</v>
      </c>
      <c r="B30" s="326" t="s">
        <v>272</v>
      </c>
      <c r="C30" s="323"/>
      <c r="D30" s="324" t="s">
        <v>604</v>
      </c>
      <c r="E30" s="323"/>
      <c r="F30" s="328" t="s">
        <v>88</v>
      </c>
      <c r="G30" s="329" t="s">
        <v>88</v>
      </c>
    </row>
    <row r="31" spans="1:7" ht="69.95" customHeight="1" x14ac:dyDescent="0.25">
      <c r="A31" s="325" t="s">
        <v>608</v>
      </c>
      <c r="B31" s="326" t="s">
        <v>467</v>
      </c>
      <c r="C31" s="323"/>
      <c r="D31" s="324" t="s">
        <v>604</v>
      </c>
      <c r="E31" s="323"/>
      <c r="F31" s="328" t="s">
        <v>88</v>
      </c>
      <c r="G31" s="329" t="s">
        <v>88</v>
      </c>
    </row>
    <row r="32" spans="1:7" ht="69.95" customHeight="1" x14ac:dyDescent="0.25">
      <c r="A32" s="325" t="s">
        <v>609</v>
      </c>
      <c r="B32" s="326" t="s">
        <v>224</v>
      </c>
      <c r="C32" s="323"/>
      <c r="D32" s="324" t="s">
        <v>610</v>
      </c>
      <c r="E32" s="323"/>
      <c r="F32" s="328" t="s">
        <v>88</v>
      </c>
      <c r="G32" s="329" t="s">
        <v>88</v>
      </c>
    </row>
    <row r="33" spans="1:7" ht="69.95" customHeight="1" x14ac:dyDescent="0.25">
      <c r="A33" s="325" t="s">
        <v>611</v>
      </c>
      <c r="B33" s="326" t="s">
        <v>236</v>
      </c>
      <c r="C33" s="323"/>
      <c r="D33" s="324" t="s">
        <v>612</v>
      </c>
      <c r="E33" s="323"/>
      <c r="F33" s="328" t="s">
        <v>88</v>
      </c>
      <c r="G33" s="329" t="s">
        <v>88</v>
      </c>
    </row>
    <row r="34" spans="1:7" ht="69.95" customHeight="1" x14ac:dyDescent="0.25">
      <c r="A34" s="325" t="s">
        <v>613</v>
      </c>
      <c r="B34" s="326" t="s">
        <v>225</v>
      </c>
      <c r="C34" s="323"/>
      <c r="D34" s="324" t="s">
        <v>614</v>
      </c>
      <c r="E34" s="323"/>
      <c r="F34" s="328" t="s">
        <v>88</v>
      </c>
      <c r="G34" s="329" t="s">
        <v>88</v>
      </c>
    </row>
    <row r="35" spans="1:7" ht="69.95" customHeight="1" x14ac:dyDescent="0.25">
      <c r="A35" s="325" t="s">
        <v>615</v>
      </c>
      <c r="B35" s="326" t="s">
        <v>468</v>
      </c>
      <c r="C35" s="323"/>
      <c r="D35" s="324" t="s">
        <v>604</v>
      </c>
      <c r="E35" s="323"/>
      <c r="F35" s="328" t="s">
        <v>88</v>
      </c>
      <c r="G35" s="329" t="s">
        <v>88</v>
      </c>
    </row>
    <row r="36" spans="1:7" ht="69.95" customHeight="1" x14ac:dyDescent="0.25">
      <c r="A36" s="325" t="s">
        <v>616</v>
      </c>
      <c r="B36" s="326" t="s">
        <v>314</v>
      </c>
      <c r="C36" s="323"/>
      <c r="D36" s="324" t="s">
        <v>617</v>
      </c>
      <c r="E36" s="323"/>
      <c r="F36" s="328" t="s">
        <v>88</v>
      </c>
      <c r="G36" s="329" t="s">
        <v>88</v>
      </c>
    </row>
    <row r="37" spans="1:7" ht="69.95" customHeight="1" x14ac:dyDescent="0.25">
      <c r="A37" s="325" t="s">
        <v>618</v>
      </c>
      <c r="B37" s="326" t="s">
        <v>315</v>
      </c>
      <c r="C37" s="323"/>
      <c r="D37" s="324" t="s">
        <v>619</v>
      </c>
      <c r="E37" s="323"/>
      <c r="F37" s="328" t="s">
        <v>88</v>
      </c>
      <c r="G37" s="329" t="s">
        <v>88</v>
      </c>
    </row>
    <row r="38" spans="1:7" ht="69.95" customHeight="1" x14ac:dyDescent="0.25">
      <c r="A38" s="325" t="s">
        <v>620</v>
      </c>
      <c r="B38" s="326" t="s">
        <v>390</v>
      </c>
      <c r="C38" s="323"/>
      <c r="D38" s="324" t="s">
        <v>610</v>
      </c>
      <c r="E38" s="323"/>
      <c r="F38" s="328" t="s">
        <v>88</v>
      </c>
      <c r="G38" s="329" t="s">
        <v>88</v>
      </c>
    </row>
    <row r="39" spans="1:7" ht="69.95" customHeight="1" x14ac:dyDescent="0.25">
      <c r="A39" s="325" t="s">
        <v>621</v>
      </c>
      <c r="B39" s="326" t="s">
        <v>673</v>
      </c>
      <c r="C39" s="323"/>
      <c r="D39" s="324" t="s">
        <v>622</v>
      </c>
      <c r="E39" s="323"/>
      <c r="F39" s="328" t="s">
        <v>88</v>
      </c>
      <c r="G39" s="329" t="s">
        <v>88</v>
      </c>
    </row>
    <row r="40" spans="1:7" ht="69.95" customHeight="1" x14ac:dyDescent="0.25">
      <c r="A40" s="325" t="s">
        <v>623</v>
      </c>
      <c r="B40" s="326" t="s">
        <v>436</v>
      </c>
      <c r="C40" s="323"/>
      <c r="D40" s="324" t="s">
        <v>624</v>
      </c>
      <c r="E40" s="323"/>
      <c r="F40" s="328" t="s">
        <v>88</v>
      </c>
      <c r="G40" s="329" t="s">
        <v>88</v>
      </c>
    </row>
    <row r="41" spans="1:7" ht="69.95" customHeight="1" x14ac:dyDescent="0.25">
      <c r="A41" s="325" t="s">
        <v>625</v>
      </c>
      <c r="B41" s="326" t="s">
        <v>454</v>
      </c>
      <c r="C41" s="323"/>
      <c r="D41" s="324" t="s">
        <v>626</v>
      </c>
      <c r="E41" s="323"/>
      <c r="F41" s="328" t="s">
        <v>88</v>
      </c>
      <c r="G41" s="329" t="s">
        <v>88</v>
      </c>
    </row>
    <row r="42" spans="1:7" ht="69.95" customHeight="1" x14ac:dyDescent="0.25">
      <c r="A42" s="325" t="s">
        <v>627</v>
      </c>
      <c r="B42" s="326" t="s">
        <v>674</v>
      </c>
      <c r="C42" s="323"/>
      <c r="D42" s="324" t="s">
        <v>509</v>
      </c>
      <c r="E42" s="323"/>
      <c r="F42" s="328" t="s">
        <v>88</v>
      </c>
      <c r="G42" s="329" t="s">
        <v>88</v>
      </c>
    </row>
    <row r="43" spans="1:7" ht="69.95" customHeight="1" x14ac:dyDescent="0.25">
      <c r="A43" s="325" t="s">
        <v>628</v>
      </c>
      <c r="B43" s="326" t="s">
        <v>486</v>
      </c>
      <c r="C43" s="323"/>
      <c r="D43" s="324" t="s">
        <v>629</v>
      </c>
      <c r="E43" s="323"/>
      <c r="F43" s="328" t="s">
        <v>88</v>
      </c>
      <c r="G43" s="329" t="s">
        <v>88</v>
      </c>
    </row>
    <row r="44" spans="1:7" ht="69.95" customHeight="1" x14ac:dyDescent="0.25">
      <c r="A44" s="325" t="s">
        <v>630</v>
      </c>
      <c r="B44" s="326" t="s">
        <v>405</v>
      </c>
      <c r="C44" s="323"/>
      <c r="D44" s="324" t="s">
        <v>631</v>
      </c>
      <c r="E44" s="323"/>
      <c r="F44" s="328" t="s">
        <v>88</v>
      </c>
      <c r="G44" s="329" t="s">
        <v>88</v>
      </c>
    </row>
    <row r="45" spans="1:7" ht="69.95" customHeight="1" x14ac:dyDescent="0.25">
      <c r="A45" s="325" t="s">
        <v>632</v>
      </c>
      <c r="B45" s="326" t="s">
        <v>242</v>
      </c>
      <c r="C45" s="323"/>
      <c r="D45" s="324" t="s">
        <v>243</v>
      </c>
      <c r="E45" s="323"/>
      <c r="F45" s="328" t="s">
        <v>88</v>
      </c>
      <c r="G45" s="329" t="s">
        <v>88</v>
      </c>
    </row>
    <row r="46" spans="1:7" ht="69.95" customHeight="1" x14ac:dyDescent="0.25">
      <c r="A46" s="325" t="s">
        <v>633</v>
      </c>
      <c r="B46" s="326" t="s">
        <v>406</v>
      </c>
      <c r="C46" s="323"/>
      <c r="D46" s="324" t="s">
        <v>612</v>
      </c>
      <c r="E46" s="323"/>
      <c r="F46" s="328" t="s">
        <v>88</v>
      </c>
      <c r="G46" s="329" t="s">
        <v>88</v>
      </c>
    </row>
    <row r="47" spans="1:7" ht="69.95" customHeight="1" x14ac:dyDescent="0.25">
      <c r="A47" s="325" t="s">
        <v>634</v>
      </c>
      <c r="B47" s="326" t="s">
        <v>226</v>
      </c>
      <c r="C47" s="323"/>
      <c r="D47" s="324" t="s">
        <v>635</v>
      </c>
      <c r="E47" s="323"/>
      <c r="F47" s="328" t="s">
        <v>88</v>
      </c>
      <c r="G47" s="329" t="s">
        <v>88</v>
      </c>
    </row>
    <row r="48" spans="1:7" ht="69.95" customHeight="1" x14ac:dyDescent="0.25">
      <c r="A48" s="325" t="s">
        <v>636</v>
      </c>
      <c r="B48" s="326" t="s">
        <v>455</v>
      </c>
      <c r="C48" s="323"/>
      <c r="D48" s="324" t="s">
        <v>472</v>
      </c>
      <c r="E48" s="323"/>
      <c r="F48" s="328" t="s">
        <v>88</v>
      </c>
      <c r="G48" s="329" t="s">
        <v>88</v>
      </c>
    </row>
    <row r="49" spans="1:7" ht="69.95" customHeight="1" x14ac:dyDescent="0.25">
      <c r="A49" s="325" t="s">
        <v>637</v>
      </c>
      <c r="B49" s="326" t="s">
        <v>456</v>
      </c>
      <c r="C49" s="323"/>
      <c r="D49" s="324" t="s">
        <v>470</v>
      </c>
      <c r="E49" s="323"/>
      <c r="F49" s="328" t="s">
        <v>88</v>
      </c>
      <c r="G49" s="329" t="s">
        <v>88</v>
      </c>
    </row>
    <row r="50" spans="1:7" ht="69.95" customHeight="1" x14ac:dyDescent="0.25">
      <c r="A50" s="325" t="s">
        <v>638</v>
      </c>
      <c r="B50" s="326" t="s">
        <v>387</v>
      </c>
      <c r="C50" s="323"/>
      <c r="D50" s="324" t="s">
        <v>551</v>
      </c>
      <c r="E50" s="323"/>
      <c r="F50" s="328" t="s">
        <v>88</v>
      </c>
      <c r="G50" s="329" t="s">
        <v>88</v>
      </c>
    </row>
    <row r="51" spans="1:7" ht="69.95" customHeight="1" x14ac:dyDescent="0.25">
      <c r="A51" s="325" t="s">
        <v>639</v>
      </c>
      <c r="B51" s="326" t="s">
        <v>25</v>
      </c>
      <c r="C51" s="323"/>
      <c r="D51" s="324" t="s">
        <v>640</v>
      </c>
      <c r="E51" s="323"/>
      <c r="F51" s="324" t="s">
        <v>641</v>
      </c>
      <c r="G51" s="323"/>
    </row>
    <row r="52" spans="1:7" ht="69.95" customHeight="1" x14ac:dyDescent="0.25">
      <c r="A52" s="325" t="s">
        <v>642</v>
      </c>
      <c r="B52" s="326" t="s">
        <v>174</v>
      </c>
      <c r="C52" s="323"/>
      <c r="D52" s="324" t="s">
        <v>643</v>
      </c>
      <c r="E52" s="323"/>
      <c r="F52" s="328" t="s">
        <v>88</v>
      </c>
      <c r="G52" s="329" t="s">
        <v>88</v>
      </c>
    </row>
    <row r="53" spans="1:7" ht="69.95" customHeight="1" x14ac:dyDescent="0.25">
      <c r="A53" s="325" t="s">
        <v>644</v>
      </c>
      <c r="B53" s="326" t="s">
        <v>204</v>
      </c>
      <c r="C53" s="323"/>
      <c r="D53" s="324" t="s">
        <v>645</v>
      </c>
      <c r="E53" s="323"/>
      <c r="F53" s="328" t="s">
        <v>88</v>
      </c>
      <c r="G53" s="329" t="s">
        <v>88</v>
      </c>
    </row>
    <row r="54" spans="1:7" ht="69.95" customHeight="1" x14ac:dyDescent="0.25">
      <c r="A54" s="325" t="s">
        <v>646</v>
      </c>
      <c r="B54" s="326" t="s">
        <v>274</v>
      </c>
      <c r="C54" s="323"/>
      <c r="D54" s="324" t="s">
        <v>647</v>
      </c>
      <c r="E54" s="323"/>
      <c r="F54" s="328" t="s">
        <v>88</v>
      </c>
      <c r="G54" s="329" t="s">
        <v>88</v>
      </c>
    </row>
    <row r="55" spans="1:7" ht="69.95" customHeight="1" x14ac:dyDescent="0.25">
      <c r="A55" s="325" t="s">
        <v>648</v>
      </c>
      <c r="B55" s="326" t="s">
        <v>205</v>
      </c>
      <c r="C55" s="323"/>
      <c r="D55" s="324" t="s">
        <v>649</v>
      </c>
      <c r="E55" s="323"/>
      <c r="F55" s="328" t="s">
        <v>88</v>
      </c>
      <c r="G55" s="329" t="s">
        <v>88</v>
      </c>
    </row>
    <row r="56" spans="1:7" ht="69.95" customHeight="1" x14ac:dyDescent="0.25">
      <c r="A56" s="325" t="s">
        <v>650</v>
      </c>
      <c r="B56" s="326" t="s">
        <v>206</v>
      </c>
      <c r="C56" s="323"/>
      <c r="D56" s="324" t="s">
        <v>651</v>
      </c>
      <c r="E56" s="323"/>
      <c r="F56" s="328" t="s">
        <v>88</v>
      </c>
      <c r="G56" s="329" t="s">
        <v>88</v>
      </c>
    </row>
    <row r="57" spans="1:7" ht="69.95" customHeight="1" x14ac:dyDescent="0.25">
      <c r="A57" s="325" t="s">
        <v>652</v>
      </c>
      <c r="B57" s="326" t="s">
        <v>175</v>
      </c>
      <c r="C57" s="323"/>
      <c r="D57" s="324" t="s">
        <v>653</v>
      </c>
      <c r="E57" s="323"/>
      <c r="F57" s="328" t="s">
        <v>88</v>
      </c>
      <c r="G57" s="329" t="s">
        <v>88</v>
      </c>
    </row>
    <row r="58" spans="1:7" ht="69.95" customHeight="1" x14ac:dyDescent="0.25">
      <c r="A58" s="325" t="s">
        <v>654</v>
      </c>
      <c r="B58" s="326" t="s">
        <v>252</v>
      </c>
      <c r="C58" s="323"/>
      <c r="D58" s="324" t="s">
        <v>384</v>
      </c>
      <c r="E58" s="323"/>
      <c r="F58" s="328" t="s">
        <v>88</v>
      </c>
      <c r="G58" s="329" t="s">
        <v>88</v>
      </c>
    </row>
    <row r="59" spans="1:7" ht="69.95" customHeight="1" x14ac:dyDescent="0.25">
      <c r="A59" s="325" t="s">
        <v>655</v>
      </c>
      <c r="B59" s="326" t="s">
        <v>457</v>
      </c>
      <c r="C59" s="323"/>
      <c r="D59" s="324" t="s">
        <v>656</v>
      </c>
      <c r="E59" s="323"/>
      <c r="F59" s="328" t="s">
        <v>88</v>
      </c>
      <c r="G59" s="329" t="s">
        <v>88</v>
      </c>
    </row>
    <row r="60" spans="1:7" ht="69.95" customHeight="1" x14ac:dyDescent="0.25">
      <c r="B60" s="331"/>
    </row>
  </sheetData>
  <sheetProtection algorithmName="SHA-512" hashValue="iCh7qyOAL2zH1M+1MT4s7wwXR5Pr//qQzpmMe5a97XT2HPF/iYyKyH3vxVVvvSdnWg6qI3daSd4TBBIJ5PZw2w==" saltValue="T9iT9/plSFNvK3FYS3HZAA==" spinCount="100000" sheet="1" objects="1" scenarios="1"/>
  <mergeCells count="2">
    <mergeCell ref="A1:B1"/>
    <mergeCell ref="A2: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341F554B408F45BC12AE1CF7FD87CF" ma:contentTypeVersion="22" ma:contentTypeDescription="Create a new document." ma:contentTypeScope="" ma:versionID="57fbdc151a27938bef899d00fd6712b3">
  <xsd:schema xmlns:xsd="http://www.w3.org/2001/XMLSchema" xmlns:xs="http://www.w3.org/2001/XMLSchema" xmlns:p="http://schemas.microsoft.com/office/2006/metadata/properties" xmlns:ns1="http://schemas.microsoft.com/sharepoint/v3" xmlns:ns2="8b20ad83-af1b-4b0e-bfa2-04208f5a56d1" xmlns:ns3="24271c00-d880-4f9e-a67d-41ae7723a8dd" targetNamespace="http://schemas.microsoft.com/office/2006/metadata/properties" ma:root="true" ma:fieldsID="e587125a22416daa1019ed7534432cc4" ns1:_="" ns2:_="" ns3:_="">
    <xsd:import namespace="http://schemas.microsoft.com/sharepoint/v3"/>
    <xsd:import namespace="8b20ad83-af1b-4b0e-bfa2-04208f5a56d1"/>
    <xsd:import namespace="24271c00-d880-4f9e-a67d-41ae7723a8d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20ad83-af1b-4b0e-bfa2-04208f5a5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271c00-d880-4f9e-a67d-41ae7723a8d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59cb77-3723-45bd-b0a7-1c9dbbed0b57}" ma:internalName="TaxCatchAll" ma:showField="CatchAllData" ma:web="24271c00-d880-4f9e-a67d-41ae7723a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4271c00-d880-4f9e-a67d-41ae7723a8dd" xsi:nil="true"/>
  </documentManagement>
</p:properties>
</file>

<file path=customXml/itemProps1.xml><?xml version="1.0" encoding="utf-8"?>
<ds:datastoreItem xmlns:ds="http://schemas.openxmlformats.org/officeDocument/2006/customXml" ds:itemID="{BBBE3D47-69E2-433F-961B-16F07C19E9F2}">
  <ds:schemaRefs>
    <ds:schemaRef ds:uri="http://schemas.microsoft.com/sharepoint/v3/contenttype/forms"/>
  </ds:schemaRefs>
</ds:datastoreItem>
</file>

<file path=customXml/itemProps2.xml><?xml version="1.0" encoding="utf-8"?>
<ds:datastoreItem xmlns:ds="http://schemas.openxmlformats.org/officeDocument/2006/customXml" ds:itemID="{83AF60DA-9CAF-4A58-AEE8-75AE8ADE9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20ad83-af1b-4b0e-bfa2-04208f5a56d1"/>
    <ds:schemaRef ds:uri="24271c00-d880-4f9e-a67d-41ae7723a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C27FD8-CBBD-4210-B59C-B156D7FBADEC}">
  <ds:schemaRefs>
    <ds:schemaRef ds:uri="8b20ad83-af1b-4b0e-bfa2-04208f5a56d1"/>
    <ds:schemaRef ds:uri="http://schemas.microsoft.com/sharepoint/v3"/>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24271c00-d880-4f9e-a67d-41ae7723a8dd"/>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ebbfc019-7f88-4fb6-96d6-94ffadd4b772}" enabled="1" method="Privileged" siteId="{b44900f1-2def-4c3b-9ec6-9020d604e19e}" removed="0"/>
  <clbl:label id="{fae7b159-da8a-4f43-b4ed-ba6115f6e9fb}" enabled="1" method="Standard" siteId="{76fd78b2-83b7-4fc7-b5ba-5f59f5beb8c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FINAL</vt:lpstr>
      <vt:lpstr>Notes to accounts September 24 </vt:lpstr>
      <vt:lpstr>Annexure 1</vt:lpstr>
      <vt:lpstr>Annexure 2</vt:lpstr>
      <vt:lpstr>'Annexure 1'!Print_Area</vt:lpstr>
      <vt:lpstr>FINAL!Print_Area</vt:lpstr>
      <vt:lpstr>FINAL!Print_Titles</vt:lpstr>
    </vt:vector>
  </TitlesOfParts>
  <Company>J.P. Morgan Chase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J914829</dc:creator>
  <cp:lastModifiedBy>Omkar Mahajan - AMC</cp:lastModifiedBy>
  <cp:lastPrinted>2023-04-08T12:01:42Z</cp:lastPrinted>
  <dcterms:created xsi:type="dcterms:W3CDTF">2007-09-28T10:16:39Z</dcterms:created>
  <dcterms:modified xsi:type="dcterms:W3CDTF">2024-10-29T06:34:07Z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2024-04-23T12:18:41Z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7646c5ea-8d4b-4da3-a481-7ee7b535b190</vt:lpwstr>
  </property>
  <property fmtid="{D5CDD505-2E9C-101B-9397-08002B2CF9AE}" pid="8" name="MSIP_Label_ebbfc019-7f88-4fb6-96d6-94ffadd4b772_ContentBits">
    <vt:lpwstr>1</vt:lpwstr>
  </property>
  <property fmtid="{D5CDD505-2E9C-101B-9397-08002B2CF9AE}" pid="9" name="ContentTypeId">
    <vt:lpwstr>0x010100C4341F554B408F45BC12AE1CF7FD87CF</vt:lpwstr>
  </property>
</Properties>
</file>